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sasrealtor-my.sharepoint.com/personal/heather_kansasrealtor_com/Documents/Desktop/"/>
    </mc:Choice>
  </mc:AlternateContent>
  <xr:revisionPtr revIDLastSave="567" documentId="8_{EF3A494F-4E25-4866-83E3-97C98A30E648}" xr6:coauthVersionLast="47" xr6:coauthVersionMax="47" xr10:uidLastSave="{43F95A53-1C56-4329-8807-958456CE295E}"/>
  <bookViews>
    <workbookView xWindow="-120" yWindow="-120" windowWidth="29040" windowHeight="15720" activeTab="9" xr2:uid="{161DEC98-1759-455C-9AD9-B304617A1188}"/>
  </bookViews>
  <sheets>
    <sheet name="Dodge City" sheetId="2" r:id="rId1"/>
    <sheet name="FHAR" sheetId="3" r:id="rId2"/>
    <sheet name="Garden City" sheetId="4" r:id="rId3"/>
    <sheet name="Great Plains" sheetId="5" r:id="rId4"/>
    <sheet name="Hays" sheetId="6" r:id="rId5"/>
    <sheet name="KCRAR" sheetId="7" r:id="rId6"/>
    <sheet name="Lawrence" sheetId="8" r:id="rId7"/>
    <sheet name="Prairie Land" sheetId="9" r:id="rId8"/>
    <sheet name="RSCK" sheetId="10" r:id="rId9"/>
    <sheet name="SWK" sheetId="12" r:id="rId10"/>
    <sheet name="Sunflower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<sst xmlns="http://schemas.openxmlformats.org/spreadsheetml/2006/main" count="2615" uniqueCount="1173">
  <si>
    <t>Last Name</t>
  </si>
  <si>
    <t>First Name</t>
  </si>
  <si>
    <t>NRDS ID</t>
  </si>
  <si>
    <t>Email</t>
  </si>
  <si>
    <t>Position</t>
  </si>
  <si>
    <t>Zone</t>
  </si>
  <si>
    <t>Cell Phone</t>
  </si>
  <si>
    <t>Office Phone</t>
  </si>
  <si>
    <t>Local Association</t>
  </si>
  <si>
    <t>Address</t>
  </si>
  <si>
    <t>City</t>
  </si>
  <si>
    <t>State</t>
  </si>
  <si>
    <t>Zip</t>
  </si>
  <si>
    <t>Local Association2</t>
  </si>
  <si>
    <t>Term Begin Date</t>
  </si>
  <si>
    <t>Term End Date</t>
  </si>
  <si>
    <t>Barnes</t>
  </si>
  <si>
    <t>Sherri</t>
  </si>
  <si>
    <t>412505047</t>
  </si>
  <si>
    <t>ae@prairielandrealtors.com</t>
  </si>
  <si>
    <t>Member</t>
  </si>
  <si>
    <t>5</t>
  </si>
  <si>
    <t>620-474-5593</t>
  </si>
  <si>
    <t>620-663-4861</t>
  </si>
  <si>
    <t>Prairie Land REALTORS®</t>
  </si>
  <si>
    <t>4 E. 12th Ave</t>
  </si>
  <si>
    <t>Hutchinson</t>
  </si>
  <si>
    <t>KS</t>
  </si>
  <si>
    <t>67501</t>
  </si>
  <si>
    <t>Association Executives Committee</t>
  </si>
  <si>
    <t>Cooper</t>
  </si>
  <si>
    <t>Kipp</t>
  </si>
  <si>
    <t>85608378</t>
  </si>
  <si>
    <t>kippc@kcrar.com</t>
  </si>
  <si>
    <t>1</t>
  </si>
  <si>
    <t>256-425-7978</t>
  </si>
  <si>
    <t>913-661-1600</t>
  </si>
  <si>
    <t>KANSAS CITY REGIONAL ASSOCIATI</t>
  </si>
  <si>
    <t>11150 Overbrook Rd Ste 100</t>
  </si>
  <si>
    <t>Leawood</t>
  </si>
  <si>
    <t>66211</t>
  </si>
  <si>
    <t>KANSAS CITY REGIONAL ASSOCIATION OF REALTORS® INC</t>
  </si>
  <si>
    <t/>
  </si>
  <si>
    <t>Topeka</t>
  </si>
  <si>
    <t>66611</t>
  </si>
  <si>
    <t>Haralson</t>
  </si>
  <si>
    <t>Renee</t>
  </si>
  <si>
    <t>70004210</t>
  </si>
  <si>
    <t>renee@amtitles.com</t>
  </si>
  <si>
    <t>620-624-9111</t>
  </si>
  <si>
    <t>Southwest Kansas Board Of Real</t>
  </si>
  <si>
    <t>217 N Kansas</t>
  </si>
  <si>
    <t>Liberal</t>
  </si>
  <si>
    <t>67901</t>
  </si>
  <si>
    <t>SOUTHWEST KANSAS BOARD OF REALTORS®</t>
  </si>
  <si>
    <t>Hulse</t>
  </si>
  <si>
    <t>Rob</t>
  </si>
  <si>
    <t>415000457</t>
  </si>
  <si>
    <t>rob@lawrencerealtor.com</t>
  </si>
  <si>
    <t>2</t>
  </si>
  <si>
    <t>785-393-2943</t>
  </si>
  <si>
    <t>785-842-1843</t>
  </si>
  <si>
    <t>LAWRENCE BOARD OF REALTORSý</t>
  </si>
  <si>
    <t>3838 W 6th</t>
  </si>
  <si>
    <t>Lawrence</t>
  </si>
  <si>
    <t>66049</t>
  </si>
  <si>
    <t>LAWRENCE BOARD OF REALTORS®</t>
  </si>
  <si>
    <t>Humphrey</t>
  </si>
  <si>
    <t xml:space="preserve">Denise </t>
  </si>
  <si>
    <t>422001885</t>
  </si>
  <si>
    <t>denise@sunflowerrealtors.com</t>
  </si>
  <si>
    <t>785-220-7750</t>
  </si>
  <si>
    <t>785-267-3215</t>
  </si>
  <si>
    <t>SUNFLOWER ASSOCIATION OF REALT</t>
  </si>
  <si>
    <t>3646 SW Plass</t>
  </si>
  <si>
    <t>Sunflower Association of REALTORS® INC</t>
  </si>
  <si>
    <t>Morris</t>
  </si>
  <si>
    <t>Leah</t>
  </si>
  <si>
    <t>410500229</t>
  </si>
  <si>
    <t>gcbor2606@gmail.com</t>
  </si>
  <si>
    <t>Vice Chair</t>
  </si>
  <si>
    <t>620-272-3965</t>
  </si>
  <si>
    <t>620-275-2698</t>
  </si>
  <si>
    <t>Garden City Board Of REALTORS®</t>
  </si>
  <si>
    <t>2606 N Fleming St, Ste 8</t>
  </si>
  <si>
    <t>Garden City</t>
  </si>
  <si>
    <t>67846-3254</t>
  </si>
  <si>
    <t>GARDEN CITY BOARD OF REALTORS® INC</t>
  </si>
  <si>
    <t>Pendleton</t>
  </si>
  <si>
    <t>Margaret</t>
  </si>
  <si>
    <t>416000651</t>
  </si>
  <si>
    <t>ae@flinthillsrealtors.net</t>
  </si>
  <si>
    <t>Chair</t>
  </si>
  <si>
    <t>3</t>
  </si>
  <si>
    <t>785-776-1203</t>
  </si>
  <si>
    <t>Flint Hills Association of REA</t>
  </si>
  <si>
    <t>205 Seth Child Road</t>
  </si>
  <si>
    <t>Manhattan</t>
  </si>
  <si>
    <t>66502-3046</t>
  </si>
  <si>
    <t>FLINT HILLS ASSOCIATION OF REALTORS®</t>
  </si>
  <si>
    <t>Robben</t>
  </si>
  <si>
    <t>Kaylee</t>
  </si>
  <si>
    <t>41201414</t>
  </si>
  <si>
    <t>haysboard@haysboard.com</t>
  </si>
  <si>
    <t>785-625-8155</t>
  </si>
  <si>
    <t>Hays Board Of REALTORS®</t>
  </si>
  <si>
    <t>2818 Vine St. STE C</t>
  </si>
  <si>
    <t>Hays</t>
  </si>
  <si>
    <t>67601</t>
  </si>
  <si>
    <t>HAYS BOARD OF REALTORS®</t>
  </si>
  <si>
    <t>Rumsey</t>
  </si>
  <si>
    <t>Sheila</t>
  </si>
  <si>
    <t>423008030</t>
  </si>
  <si>
    <t>sheila@sckrealtors.com</t>
  </si>
  <si>
    <t>4</t>
  </si>
  <si>
    <t>316-990-8695</t>
  </si>
  <si>
    <t>316-263-3167</t>
  </si>
  <si>
    <t>REALTORS of South Central KS</t>
  </si>
  <si>
    <t>170 W. Dewey</t>
  </si>
  <si>
    <t>Wichita</t>
  </si>
  <si>
    <t>67202</t>
  </si>
  <si>
    <t>REALTORS® OF SOUTH CENTRAL KANSAS, INC.</t>
  </si>
  <si>
    <t>Villanueva</t>
  </si>
  <si>
    <t>Angelica</t>
  </si>
  <si>
    <t>70004085</t>
  </si>
  <si>
    <t>av@angelicavillanueva.com</t>
  </si>
  <si>
    <t>620-801-4888</t>
  </si>
  <si>
    <t>DODGE CITY BOARD OF REALTORS®</t>
  </si>
  <si>
    <t>P.O. Box 1978</t>
  </si>
  <si>
    <t>Dodge City</t>
  </si>
  <si>
    <t>67801</t>
  </si>
  <si>
    <t>Boulanger</t>
  </si>
  <si>
    <t>Barbara</t>
  </si>
  <si>
    <t>423001281</t>
  </si>
  <si>
    <t>bboulanger@weigand.com</t>
  </si>
  <si>
    <t>Member At Large</t>
  </si>
  <si>
    <t>316-686-7281</t>
  </si>
  <si>
    <t>J.P. Weigand &amp; Sons</t>
  </si>
  <si>
    <t>8535 E. 21st St N., Ste. 200</t>
  </si>
  <si>
    <t>67206</t>
  </si>
  <si>
    <t>Awards Task Force</t>
  </si>
  <si>
    <t>Carson</t>
  </si>
  <si>
    <t>Jeff</t>
  </si>
  <si>
    <t>413584963</t>
  </si>
  <si>
    <t>jeffc@kcrar.com</t>
  </si>
  <si>
    <t>11150 Overbrook Rd, Suite 100</t>
  </si>
  <si>
    <t>Ellis</t>
  </si>
  <si>
    <t>Tammy</t>
  </si>
  <si>
    <t>410000071</t>
  </si>
  <si>
    <t>tammy@tammyellis.com</t>
  </si>
  <si>
    <t>Previous Awardee</t>
  </si>
  <si>
    <t>785-418-6008</t>
  </si>
  <si>
    <t>785-428-7576</t>
  </si>
  <si>
    <t>Front Porch Real Estate</t>
  </si>
  <si>
    <t>629 E 15th Street</t>
  </si>
  <si>
    <t>Ottawa</t>
  </si>
  <si>
    <t>66067</t>
  </si>
  <si>
    <t>Fort</t>
  </si>
  <si>
    <t>Jon</t>
  </si>
  <si>
    <t>410500080</t>
  </si>
  <si>
    <t>jfort@arcrealestate.com</t>
  </si>
  <si>
    <t>President, Chair</t>
  </si>
  <si>
    <t>620-272-1341</t>
  </si>
  <si>
    <t>620-275-8200</t>
  </si>
  <si>
    <t>Arc Real Estate, Inc</t>
  </si>
  <si>
    <t>5975 Koehn Ave.</t>
  </si>
  <si>
    <t>67846-4703</t>
  </si>
  <si>
    <t>Hower</t>
  </si>
  <si>
    <t>Roger</t>
  </si>
  <si>
    <t>418500071</t>
  </si>
  <si>
    <t>rhower@kellermanrealestate.com</t>
  </si>
  <si>
    <t>Zone 2 Member</t>
  </si>
  <si>
    <t>785-364-8272</t>
  </si>
  <si>
    <t>785-364-2000</t>
  </si>
  <si>
    <t>Kellerman Real Estate</t>
  </si>
  <si>
    <t>PO Box 1025  </t>
  </si>
  <si>
    <t>Holton</t>
  </si>
  <si>
    <t>66436</t>
  </si>
  <si>
    <t>McRae</t>
  </si>
  <si>
    <t>Sandy</t>
  </si>
  <si>
    <t>423003122</t>
  </si>
  <si>
    <t>smcrae@penfedrealty.com</t>
  </si>
  <si>
    <t>Zone 4 Member</t>
  </si>
  <si>
    <t>316-259-3054</t>
  </si>
  <si>
    <t>316-636-2323</t>
  </si>
  <si>
    <t>Berkshire Hathaway PenFed</t>
  </si>
  <si>
    <t>1617 N. Waterfront Pkwy #110</t>
  </si>
  <si>
    <t>Minden</t>
  </si>
  <si>
    <t>Kathleen</t>
  </si>
  <si>
    <t>417000052</t>
  </si>
  <si>
    <t>kathyminden@crownrealty.com</t>
  </si>
  <si>
    <t>913-259-9606</t>
  </si>
  <si>
    <t>913-557-4333</t>
  </si>
  <si>
    <t>Crown Realty</t>
  </si>
  <si>
    <t>102 S. Silver</t>
  </si>
  <si>
    <t>Paola</t>
  </si>
  <si>
    <t>66071</t>
  </si>
  <si>
    <t>Rost</t>
  </si>
  <si>
    <t>Chris</t>
  </si>
  <si>
    <t>420500417</t>
  </si>
  <si>
    <t>crost@prodigy.net</t>
  </si>
  <si>
    <t>785-493-2476</t>
  </si>
  <si>
    <t>785-827-3641</t>
  </si>
  <si>
    <t>Coldwell Banker AntrimPiperWen</t>
  </si>
  <si>
    <t>631 E CRAWFORD ST.</t>
  </si>
  <si>
    <t>SALINA</t>
  </si>
  <si>
    <t>67401-5101</t>
  </si>
  <si>
    <t>GREAT PLAINS ASSOCIATION OF REALTORS® INC</t>
  </si>
  <si>
    <t>Suter</t>
  </si>
  <si>
    <t>Nancy</t>
  </si>
  <si>
    <t>423002551</t>
  </si>
  <si>
    <t>nsuter@cox.net</t>
  </si>
  <si>
    <t>316-650-8677</t>
  </si>
  <si>
    <t>316-681-3600</t>
  </si>
  <si>
    <t>Keller Williams Signature Part</t>
  </si>
  <si>
    <t>12021 E. 13th St. N, Ste. 200</t>
  </si>
  <si>
    <t>Swearingen</t>
  </si>
  <si>
    <t>Crystal</t>
  </si>
  <si>
    <t>415000936</t>
  </si>
  <si>
    <t>crystalsavesthedeal@gmail.com</t>
  </si>
  <si>
    <t>785-550-3424</t>
  </si>
  <si>
    <t>Crystal Clear Realty</t>
  </si>
  <si>
    <t>1201 Wakarusa Dr. Suite C4</t>
  </si>
  <si>
    <t>Unger</t>
  </si>
  <si>
    <t>Cindy</t>
  </si>
  <si>
    <t>410500312</t>
  </si>
  <si>
    <t>cindy@heritagerealty.biz</t>
  </si>
  <si>
    <t>Zone 5 Member</t>
  </si>
  <si>
    <t>620-640-3720</t>
  </si>
  <si>
    <t>620-275-0284</t>
  </si>
  <si>
    <t>Heritage Realty Co</t>
  </si>
  <si>
    <t>920 Stone Creed Drive, Suite C</t>
  </si>
  <si>
    <t>67846</t>
  </si>
  <si>
    <t>West</t>
  </si>
  <si>
    <t>Sydney</t>
  </si>
  <si>
    <t>423003000</t>
  </si>
  <si>
    <t>sydneysellshomes@gmail.com</t>
  </si>
  <si>
    <t>913-205-7311</t>
  </si>
  <si>
    <t>913-735-0517</t>
  </si>
  <si>
    <t>RE/MAX Infinity</t>
  </si>
  <si>
    <t>11245 W 156th Terrace</t>
  </si>
  <si>
    <t>Overland Park</t>
  </si>
  <si>
    <t>66221</t>
  </si>
  <si>
    <t>Woodburn</t>
  </si>
  <si>
    <t>Todd</t>
  </si>
  <si>
    <t>423000094</t>
  </si>
  <si>
    <t>todd@toddwoodburn.com</t>
  </si>
  <si>
    <t>316-312-0400</t>
  </si>
  <si>
    <t>316-686-7121</t>
  </si>
  <si>
    <t>Coldwell Banker Plaza Real Est</t>
  </si>
  <si>
    <t>12221 E. Central</t>
  </si>
  <si>
    <t>Jennifer</t>
  </si>
  <si>
    <t>Angeles</t>
  </si>
  <si>
    <t>Monica</t>
  </si>
  <si>
    <t>419000076</t>
  </si>
  <si>
    <t>monica@jonesheritage.net</t>
  </si>
  <si>
    <t>620-249-8857</t>
  </si>
  <si>
    <t>620-231-6800</t>
  </si>
  <si>
    <t>Jones Heritage, REALTORS</t>
  </si>
  <si>
    <t xml:space="preserve">4019 Parkview Drive </t>
  </si>
  <si>
    <t>Pittsburg</t>
  </si>
  <si>
    <t>66762</t>
  </si>
  <si>
    <t>Budget &amp; Finance Committee</t>
  </si>
  <si>
    <t>Brocker</t>
  </si>
  <si>
    <t>John</t>
  </si>
  <si>
    <t>417500022</t>
  </si>
  <si>
    <t>john@acri.kscoxmail.com</t>
  </si>
  <si>
    <t>620-365-1672</t>
  </si>
  <si>
    <t>620-365-3178</t>
  </si>
  <si>
    <t>Allen County Realty Inc</t>
  </si>
  <si>
    <t>PO Box 513</t>
  </si>
  <si>
    <t>Iola</t>
  </si>
  <si>
    <t>66749-0513</t>
  </si>
  <si>
    <t>SOUTHEAST KANSAS ASSOCIATION OF REALTORS® INC</t>
  </si>
  <si>
    <t>Kansas City</t>
  </si>
  <si>
    <t>66109</t>
  </si>
  <si>
    <t>Cossaart</t>
  </si>
  <si>
    <t>Tim</t>
  </si>
  <si>
    <t>412000269</t>
  </si>
  <si>
    <t>timcossaart@remax.net</t>
  </si>
  <si>
    <t>785-639-6395</t>
  </si>
  <si>
    <t>785-621-5400</t>
  </si>
  <si>
    <t>RE/MAX Pro</t>
  </si>
  <si>
    <t>1222 E 27th St.</t>
  </si>
  <si>
    <t>Desch</t>
  </si>
  <si>
    <t>Ryan</t>
  </si>
  <si>
    <t>415001043</t>
  </si>
  <si>
    <t>ryan@exploringlawrence.com</t>
  </si>
  <si>
    <t>Large Board 5</t>
  </si>
  <si>
    <t>785-218-1975</t>
  </si>
  <si>
    <t>R &amp; K Real Estate Solutions In</t>
  </si>
  <si>
    <t>3000 W. 27th Terr</t>
  </si>
  <si>
    <t>66047</t>
  </si>
  <si>
    <t>Forrest</t>
  </si>
  <si>
    <t>Katy</t>
  </si>
  <si>
    <t>413506710</t>
  </si>
  <si>
    <t>katy@katyforrest.com</t>
  </si>
  <si>
    <t>913-226-5947</t>
  </si>
  <si>
    <t>913-825-7500</t>
  </si>
  <si>
    <t>KW KANSAS CITY METRO</t>
  </si>
  <si>
    <t>12327 Granada Road</t>
  </si>
  <si>
    <t>66209</t>
  </si>
  <si>
    <t>Hecht</t>
  </si>
  <si>
    <t>Travis</t>
  </si>
  <si>
    <t>422509912</t>
  </si>
  <si>
    <t>travis@CBmanhattan.com</t>
  </si>
  <si>
    <t>Large Board 4</t>
  </si>
  <si>
    <t>785-294-1128</t>
  </si>
  <si>
    <t>785-776-1100</t>
  </si>
  <si>
    <t>Coldwell Banker Real Estate Ad</t>
  </si>
  <si>
    <t>2630 Claflin Rd</t>
  </si>
  <si>
    <t>66502</t>
  </si>
  <si>
    <t>Hill</t>
  </si>
  <si>
    <t>Jeffrey</t>
  </si>
  <si>
    <t>413505614</t>
  </si>
  <si>
    <t>jeff@linkrealtykc.com</t>
  </si>
  <si>
    <t>First VP/Treasurer - Vice Chair</t>
  </si>
  <si>
    <t>816-716-7712</t>
  </si>
  <si>
    <t>913-730-0606</t>
  </si>
  <si>
    <t>Link Realty</t>
  </si>
  <si>
    <t>2525 Main St., #406</t>
  </si>
  <si>
    <t>MO</t>
  </si>
  <si>
    <t>64108</t>
  </si>
  <si>
    <t>Howe</t>
  </si>
  <si>
    <t>Thomas</t>
  </si>
  <si>
    <t>415000654</t>
  </si>
  <si>
    <t>Thomas@ThomasHoweOnline.com</t>
  </si>
  <si>
    <t>Immediate Past President</t>
  </si>
  <si>
    <t>785-550-1169</t>
  </si>
  <si>
    <t>785-843-2055</t>
  </si>
  <si>
    <t>McGrew Real Estate Inc</t>
  </si>
  <si>
    <t>1501 Kasold</t>
  </si>
  <si>
    <t>66047-1601</t>
  </si>
  <si>
    <t>Mayer</t>
  </si>
  <si>
    <t>Jessika</t>
  </si>
  <si>
    <t>423005550</t>
  </si>
  <si>
    <t>jessika@reecenichols.com</t>
  </si>
  <si>
    <t>316-260-9998</t>
  </si>
  <si>
    <t>Reece Nichols South Central Ka</t>
  </si>
  <si>
    <t>7555 W 21st St N Ste. 101</t>
  </si>
  <si>
    <t>67205</t>
  </si>
  <si>
    <t>McConnell</t>
  </si>
  <si>
    <t>Marsha</t>
  </si>
  <si>
    <t>83001763</t>
  </si>
  <si>
    <t>marshamcconnell@plaza-astle.com</t>
  </si>
  <si>
    <t>620-694-9146</t>
  </si>
  <si>
    <t>620-662-0576</t>
  </si>
  <si>
    <t>Plaza Astle Realty Inc</t>
  </si>
  <si>
    <t>224 E 30th Ave</t>
  </si>
  <si>
    <t>67502-2488</t>
  </si>
  <si>
    <t>Melte</t>
  </si>
  <si>
    <t>Wally</t>
  </si>
  <si>
    <t>515501209</t>
  </si>
  <si>
    <t>wally@wallymelte.com</t>
  </si>
  <si>
    <t>Large Board 3</t>
  </si>
  <si>
    <t>913-980-9144</t>
  </si>
  <si>
    <t>888-220-0988</t>
  </si>
  <si>
    <t>Platinum Realty</t>
  </si>
  <si>
    <t>9393 West 110th St  Suite 170</t>
  </si>
  <si>
    <t>66210</t>
  </si>
  <si>
    <t>Sauder</t>
  </si>
  <si>
    <t>James</t>
  </si>
  <si>
    <t>409007364</t>
  </si>
  <si>
    <t>jamiesauder@gmail.com</t>
  </si>
  <si>
    <t>President Elect - Chair</t>
  </si>
  <si>
    <t>620-481-1433</t>
  </si>
  <si>
    <t>620-412-9850</t>
  </si>
  <si>
    <t>CB Emporia Real Estate</t>
  </si>
  <si>
    <t>608 Commercial St</t>
  </si>
  <si>
    <t>Emporia</t>
  </si>
  <si>
    <t>66801</t>
  </si>
  <si>
    <t>Thudium</t>
  </si>
  <si>
    <t>Dwyn</t>
  </si>
  <si>
    <t>423002888</t>
  </si>
  <si>
    <t>dwynt@crownthree.com</t>
  </si>
  <si>
    <t>316-644-4527</t>
  </si>
  <si>
    <t>316-942-1891</t>
  </si>
  <si>
    <t>Crown III Realty LLC</t>
  </si>
  <si>
    <t>10616 W. Maple, #300</t>
  </si>
  <si>
    <t>67209</t>
  </si>
  <si>
    <t>Byers-Long</t>
  </si>
  <si>
    <t>Jeannine</t>
  </si>
  <si>
    <t>83002541</t>
  </si>
  <si>
    <t>jbl@foradvantage.com</t>
  </si>
  <si>
    <t>Zone 3 Rep</t>
  </si>
  <si>
    <t>785-483-1743</t>
  </si>
  <si>
    <t>785-483-5853</t>
  </si>
  <si>
    <t>Advantage Realty</t>
  </si>
  <si>
    <t>811 N Kansas--PO Box 178</t>
  </si>
  <si>
    <t>Russell</t>
  </si>
  <si>
    <t>67665</t>
  </si>
  <si>
    <t>Communications Task Force</t>
  </si>
  <si>
    <t>Zone 1 Rep</t>
  </si>
  <si>
    <t>Gallo Garcia</t>
  </si>
  <si>
    <t>Karem</t>
  </si>
  <si>
    <t>42101001</t>
  </si>
  <si>
    <t>karem@hregliberal.com</t>
  </si>
  <si>
    <t>Zone 5 Rep</t>
  </si>
  <si>
    <t>620-391-6393</t>
  </si>
  <si>
    <t>620-626-6100</t>
  </si>
  <si>
    <t>Heritage Real Estate Group, In</t>
  </si>
  <si>
    <t>2 S. Kansas</t>
  </si>
  <si>
    <t>Hawkins</t>
  </si>
  <si>
    <t>Ethan</t>
  </si>
  <si>
    <t>422002717</t>
  </si>
  <si>
    <t>ethan@stoneandstory.com</t>
  </si>
  <si>
    <t>785-643-2248</t>
  </si>
  <si>
    <t>785-251-0717</t>
  </si>
  <si>
    <t>Stone &amp; Story RE Group, LLC</t>
  </si>
  <si>
    <t>5714 SW 55th St</t>
  </si>
  <si>
    <t>66610</t>
  </si>
  <si>
    <t>Inlow</t>
  </si>
  <si>
    <t>Kathy</t>
  </si>
  <si>
    <t>418004116</t>
  </si>
  <si>
    <t>kathyinlow@gmail.com</t>
  </si>
  <si>
    <t>Zone 4 Rep</t>
  </si>
  <si>
    <t>620-345-6543</t>
  </si>
  <si>
    <t>316-283-3300</t>
  </si>
  <si>
    <t>Midwest Land Specialists Inc</t>
  </si>
  <si>
    <t>873 Bluestem</t>
  </si>
  <si>
    <t>Florence</t>
  </si>
  <si>
    <t>66851</t>
  </si>
  <si>
    <t>Johnson</t>
  </si>
  <si>
    <t>Teresa</t>
  </si>
  <si>
    <t>422001857</t>
  </si>
  <si>
    <t>9691088@gmail.com</t>
  </si>
  <si>
    <t>785-969-1088</t>
  </si>
  <si>
    <t>Rockford Real Estate LLC</t>
  </si>
  <si>
    <t>1232 NW Harrison</t>
  </si>
  <si>
    <t>66608</t>
  </si>
  <si>
    <t>Landis</t>
  </si>
  <si>
    <t>Lindsay</t>
  </si>
  <si>
    <t>415001007</t>
  </si>
  <si>
    <t>lindsay@lawrencehomefinder.com</t>
  </si>
  <si>
    <t>785-760-0802</t>
  </si>
  <si>
    <t>Thompson</t>
  </si>
  <si>
    <t>Luke</t>
  </si>
  <si>
    <t>422001887</t>
  </si>
  <si>
    <t>agentluke@gmail.com</t>
  </si>
  <si>
    <t>Zone 2 Rep</t>
  </si>
  <si>
    <t>785-969-9296</t>
  </si>
  <si>
    <t>785-267-2700</t>
  </si>
  <si>
    <t>Coldwell Banker American Home</t>
  </si>
  <si>
    <t>4132 SE 37th St</t>
  </si>
  <si>
    <t>66605</t>
  </si>
  <si>
    <t>620-275-7421</t>
  </si>
  <si>
    <t>Coldwell Banker The Real Estat</t>
  </si>
  <si>
    <t>Credentials Committee</t>
  </si>
  <si>
    <t>Mall</t>
  </si>
  <si>
    <t>Andrew</t>
  </si>
  <si>
    <t>515507311</t>
  </si>
  <si>
    <t>andrew@linkrealtykc.com</t>
  </si>
  <si>
    <t>913-238-1662</t>
  </si>
  <si>
    <t>4776 Black Swan Dr.</t>
  </si>
  <si>
    <t>Shawnee</t>
  </si>
  <si>
    <t>66216</t>
  </si>
  <si>
    <t>McMullen</t>
  </si>
  <si>
    <t>Deborah</t>
  </si>
  <si>
    <t>415000452</t>
  </si>
  <si>
    <t>deborah@askmcgrew.com</t>
  </si>
  <si>
    <t>785-766-6759</t>
  </si>
  <si>
    <t>1608 Rhode Island St</t>
  </si>
  <si>
    <t>66044</t>
  </si>
  <si>
    <t>Ross</t>
  </si>
  <si>
    <t>Charles</t>
  </si>
  <si>
    <t>420500480</t>
  </si>
  <si>
    <t>expsalina@yahoo.com</t>
  </si>
  <si>
    <t>785-819-6944</t>
  </si>
  <si>
    <t>EXP Realty</t>
  </si>
  <si>
    <t>2103 Ohio</t>
  </si>
  <si>
    <t>Salina</t>
  </si>
  <si>
    <t>67401</t>
  </si>
  <si>
    <t>Executive Committee</t>
  </si>
  <si>
    <t>Cunningham</t>
  </si>
  <si>
    <t>413506988</t>
  </si>
  <si>
    <t>cindy@cindycunningham.com</t>
  </si>
  <si>
    <t>913-636-7220</t>
  </si>
  <si>
    <t>913-345-3000</t>
  </si>
  <si>
    <t>BHG Kansas City Homes</t>
  </si>
  <si>
    <t>3740 W 106th Street</t>
  </si>
  <si>
    <t>66206</t>
  </si>
  <si>
    <t>Germann</t>
  </si>
  <si>
    <t>Vicki</t>
  </si>
  <si>
    <t>410500291</t>
  </si>
  <si>
    <t>vickigsellsgc@gmail.com</t>
  </si>
  <si>
    <t>Zone 5 VP</t>
  </si>
  <si>
    <t>620-271-2868</t>
  </si>
  <si>
    <t>5655 Nightsky Circle</t>
  </si>
  <si>
    <t>Jones</t>
  </si>
  <si>
    <t>Brian</t>
  </si>
  <si>
    <t>419000034</t>
  </si>
  <si>
    <t>bjones@jonesheritage.net</t>
  </si>
  <si>
    <t>620-235-3847</t>
  </si>
  <si>
    <t>915 N Broadway  </t>
  </si>
  <si>
    <t>Mangan</t>
  </si>
  <si>
    <t>Carol</t>
  </si>
  <si>
    <t>407000047</t>
  </si>
  <si>
    <t>carol@carolmangan.com</t>
  </si>
  <si>
    <t>PPAC Appointee, Ex-Officio</t>
  </si>
  <si>
    <t>620-515-4687</t>
  </si>
  <si>
    <t>620-251-4687</t>
  </si>
  <si>
    <t>George Realtors</t>
  </si>
  <si>
    <t>1411 W 8th St</t>
  </si>
  <si>
    <t>Coffeyville</t>
  </si>
  <si>
    <t>67337-3509</t>
  </si>
  <si>
    <t>316-978-9777</t>
  </si>
  <si>
    <t>1551 N Waterfront Pkwy #110</t>
  </si>
  <si>
    <t>Government Affairs Committee</t>
  </si>
  <si>
    <t>Stuart</t>
  </si>
  <si>
    <t>Elliott</t>
  </si>
  <si>
    <t>422000432</t>
  </si>
  <si>
    <t>topekahomefinder@yahoo.com</t>
  </si>
  <si>
    <t>785-249-8400</t>
  </si>
  <si>
    <t>785-271-8400</t>
  </si>
  <si>
    <t>Realty Professionals</t>
  </si>
  <si>
    <t>2900 SW Wanamaker Dr, Suite 200</t>
  </si>
  <si>
    <t>66614</t>
  </si>
  <si>
    <t>Jeanette</t>
  </si>
  <si>
    <t>422000269</t>
  </si>
  <si>
    <t>jeanette@firstrealtorsks.com</t>
  </si>
  <si>
    <t>785-224-4286</t>
  </si>
  <si>
    <t>785-271-2888</t>
  </si>
  <si>
    <t>Berkshire Hathaway First</t>
  </si>
  <si>
    <t>2858 SW Villa West Dr, #200</t>
  </si>
  <si>
    <t>Steve</t>
  </si>
  <si>
    <t>LaRue</t>
  </si>
  <si>
    <t>415000688</t>
  </si>
  <si>
    <t>slarue@askmcgrew.com</t>
  </si>
  <si>
    <t>785-766-2717</t>
  </si>
  <si>
    <t>McKenzie</t>
  </si>
  <si>
    <t>423000142</t>
  </si>
  <si>
    <t>jmckenzie@plazare.com</t>
  </si>
  <si>
    <t>316-706-7121</t>
  </si>
  <si>
    <t>Eileen</t>
  </si>
  <si>
    <t>Meyer</t>
  </si>
  <si>
    <t>416000405</t>
  </si>
  <si>
    <t>eileenmeyer862@gmail.com</t>
  </si>
  <si>
    <t>785-313-5123</t>
  </si>
  <si>
    <t>785-539-3737</t>
  </si>
  <si>
    <t>ERA High Pointe Realty</t>
  </si>
  <si>
    <t>2429 Buena Vista</t>
  </si>
  <si>
    <t>Miller</t>
  </si>
  <si>
    <t>406008308</t>
  </si>
  <si>
    <t>Monica@MonicaMillerHomes.com</t>
  </si>
  <si>
    <t>316-214-1920</t>
  </si>
  <si>
    <t>36 N. Mission Rd.</t>
  </si>
  <si>
    <t>Natalie</t>
  </si>
  <si>
    <t>Moyer</t>
  </si>
  <si>
    <t>423009537</t>
  </si>
  <si>
    <t>natalie@reecenichols.com</t>
  </si>
  <si>
    <t>316-250-1230</t>
  </si>
  <si>
    <t>Judith</t>
  </si>
  <si>
    <t>Nusser</t>
  </si>
  <si>
    <t>410500050</t>
  </si>
  <si>
    <t>judynusser@gmail.com</t>
  </si>
  <si>
    <t>620-276-1416</t>
  </si>
  <si>
    <t>1735 E Parallel Rd</t>
  </si>
  <si>
    <t>67846-8945</t>
  </si>
  <si>
    <t>Kyrsten</t>
  </si>
  <si>
    <t>414007761</t>
  </si>
  <si>
    <t>kross@RossHouses.com</t>
  </si>
  <si>
    <t>785-307-3977</t>
  </si>
  <si>
    <t>785-375-3114</t>
  </si>
  <si>
    <t>Homefront Real Estate Group</t>
  </si>
  <si>
    <t>720 Caroline Avenue</t>
  </si>
  <si>
    <t>Junction City</t>
  </si>
  <si>
    <t>66441</t>
  </si>
  <si>
    <t>FPC Marshall</t>
  </si>
  <si>
    <t>FPC - LaTurner</t>
  </si>
  <si>
    <t>Quincy</t>
  </si>
  <si>
    <t>423009046</t>
  </si>
  <si>
    <t>jonquincy@penfedrealty.com</t>
  </si>
  <si>
    <t>FPC - Estes</t>
  </si>
  <si>
    <t>316-207-4590</t>
  </si>
  <si>
    <t>316-721-9271</t>
  </si>
  <si>
    <t>3531 N. Ridge Road</t>
  </si>
  <si>
    <t>Michael</t>
  </si>
  <si>
    <t>McGrew</t>
  </si>
  <si>
    <t>415000070</t>
  </si>
  <si>
    <t>mikemcgrew@askmcgrew.com</t>
  </si>
  <si>
    <t>785-865-8115</t>
  </si>
  <si>
    <t>Ann</t>
  </si>
  <si>
    <t>Christian</t>
  </si>
  <si>
    <t>416000110</t>
  </si>
  <si>
    <t>Ann@AnnChristian.com</t>
  </si>
  <si>
    <t>FPC - Mann</t>
  </si>
  <si>
    <t>785-317-7476</t>
  </si>
  <si>
    <t>785-587-5222</t>
  </si>
  <si>
    <t>Christian &amp; Associates Real Es</t>
  </si>
  <si>
    <t>1006 Poyntz Ave</t>
  </si>
  <si>
    <t>RPAC Trustees Chair</t>
  </si>
  <si>
    <t>Ed</t>
  </si>
  <si>
    <t>Jaskinia</t>
  </si>
  <si>
    <t>413500483</t>
  </si>
  <si>
    <t>ed@wesellhomes2you.com</t>
  </si>
  <si>
    <t>RPAC Trustees Vice Chair</t>
  </si>
  <si>
    <t>913-207-0567</t>
  </si>
  <si>
    <t>7310 Parkview Ave.</t>
  </si>
  <si>
    <t>Mark</t>
  </si>
  <si>
    <t>Brandon</t>
  </si>
  <si>
    <t>Chair, Member At Large</t>
  </si>
  <si>
    <t>Blankley</t>
  </si>
  <si>
    <t>Angela</t>
  </si>
  <si>
    <t>409009925</t>
  </si>
  <si>
    <t>angieblankley@gmail.com</t>
  </si>
  <si>
    <t>620-344-6368</t>
  </si>
  <si>
    <t>Government Affairs Forum</t>
  </si>
  <si>
    <t>Lyons</t>
  </si>
  <si>
    <t>Bailey</t>
  </si>
  <si>
    <t>413595905</t>
  </si>
  <si>
    <t>bailey@lyonsrealtygrp.com</t>
  </si>
  <si>
    <t>620-224-7795</t>
  </si>
  <si>
    <t>620-266-9448</t>
  </si>
  <si>
    <t>Lyons Realty Group</t>
  </si>
  <si>
    <t>8 E Wall</t>
  </si>
  <si>
    <t>Fort Scott</t>
  </si>
  <si>
    <t>66701</t>
  </si>
  <si>
    <t>Bicknell</t>
  </si>
  <si>
    <t>413590489</t>
  </si>
  <si>
    <t>BBicknell@Remax.net</t>
  </si>
  <si>
    <t>913-221-8050</t>
  </si>
  <si>
    <t>26165 W 142nd Terr</t>
  </si>
  <si>
    <t>Olathe</t>
  </si>
  <si>
    <t>66061</t>
  </si>
  <si>
    <t>Schlosser</t>
  </si>
  <si>
    <t>Bryon</t>
  </si>
  <si>
    <t>422001288</t>
  </si>
  <si>
    <t>bryon@cbkansas.com</t>
  </si>
  <si>
    <t>785-969-2214</t>
  </si>
  <si>
    <t>785-267-8611</t>
  </si>
  <si>
    <t>Griffith &amp; Blair Commercial</t>
  </si>
  <si>
    <t>2222 SW 29th St</t>
  </si>
  <si>
    <t>Davis</t>
  </si>
  <si>
    <t>Cruselia</t>
  </si>
  <si>
    <t>410500311</t>
  </si>
  <si>
    <t>kris@heritagerealty.biz</t>
  </si>
  <si>
    <t>620-290-0314</t>
  </si>
  <si>
    <t>P. O. Box 290</t>
  </si>
  <si>
    <t>Holcomb</t>
  </si>
  <si>
    <t>67851</t>
  </si>
  <si>
    <t>Hummel</t>
  </si>
  <si>
    <t>Jacqueline</t>
  </si>
  <si>
    <t>416001026</t>
  </si>
  <si>
    <t>jackiehummel17@gmail.com</t>
  </si>
  <si>
    <t>785-366-6984</t>
  </si>
  <si>
    <t>785-236-0164</t>
  </si>
  <si>
    <t>Back Nine Realty</t>
  </si>
  <si>
    <t>2085 1400 AVE</t>
  </si>
  <si>
    <t>WOODBINE</t>
  </si>
  <si>
    <t>67492-8820</t>
  </si>
  <si>
    <t>Hollenbeck</t>
  </si>
  <si>
    <t>Jessica</t>
  </si>
  <si>
    <t>416000776</t>
  </si>
  <si>
    <t>jessica@kscrossroads.com</t>
  </si>
  <si>
    <t>605-890-0295</t>
  </si>
  <si>
    <t>785-539-2732</t>
  </si>
  <si>
    <t>Crossroads Real Estate &amp; Aucti</t>
  </si>
  <si>
    <t>2003 Strong Ave</t>
  </si>
  <si>
    <t>Rogge</t>
  </si>
  <si>
    <t>Lori</t>
  </si>
  <si>
    <t>416000741</t>
  </si>
  <si>
    <t>lori@genefrancis.com</t>
  </si>
  <si>
    <t>785-556-7162</t>
  </si>
  <si>
    <t>Gene Francis &amp; Associates</t>
  </si>
  <si>
    <t>2029 Vanesta Place, Suite 22</t>
  </si>
  <si>
    <t>66503</t>
  </si>
  <si>
    <t>Fox</t>
  </si>
  <si>
    <t>Sara</t>
  </si>
  <si>
    <t>418506484</t>
  </si>
  <si>
    <t>sara@stoneandstory.com</t>
  </si>
  <si>
    <t>785-364-0424</t>
  </si>
  <si>
    <t>9595 238th Rd</t>
  </si>
  <si>
    <t>Lang</t>
  </si>
  <si>
    <t>Taylor</t>
  </si>
  <si>
    <t>422002694</t>
  </si>
  <si>
    <t>agenttlang@gmail.com</t>
  </si>
  <si>
    <t>785-250-6949</t>
  </si>
  <si>
    <t>1427 SW Eden Ct</t>
  </si>
  <si>
    <t>66604</t>
  </si>
  <si>
    <t>Grievance Committee</t>
  </si>
  <si>
    <t>Tyroler</t>
  </si>
  <si>
    <t>Bud</t>
  </si>
  <si>
    <t>422002085</t>
  </si>
  <si>
    <t>budtyroler@icloud.com</t>
  </si>
  <si>
    <t>785-633-9488</t>
  </si>
  <si>
    <t>785-246-8075</t>
  </si>
  <si>
    <t>KW One Legacy Partners, LLC</t>
  </si>
  <si>
    <t>2655 SW Wanamaker Rd, Suite A</t>
  </si>
  <si>
    <t>Paxton</t>
  </si>
  <si>
    <t>Carissa</t>
  </si>
  <si>
    <t>412505200</t>
  </si>
  <si>
    <t>carissa@reecenichols.com</t>
  </si>
  <si>
    <t>620-664-4800</t>
  </si>
  <si>
    <t>620-259-9445</t>
  </si>
  <si>
    <t>ReeceNichols South Central KS</t>
  </si>
  <si>
    <t>13 E 27th Ave</t>
  </si>
  <si>
    <t>67502</t>
  </si>
  <si>
    <t>Mock</t>
  </si>
  <si>
    <t>805612565</t>
  </si>
  <si>
    <t>jessicamock15@gmail.com</t>
  </si>
  <si>
    <t>713-805-3957</t>
  </si>
  <si>
    <t>Keller Williams One Legacy Par</t>
  </si>
  <si>
    <t>11845 Silver Chase</t>
  </si>
  <si>
    <t>San Antonio</t>
  </si>
  <si>
    <t>TX</t>
  </si>
  <si>
    <t>78254</t>
  </si>
  <si>
    <t>Ellibee</t>
  </si>
  <si>
    <t>Rachel</t>
  </si>
  <si>
    <t>413513352</t>
  </si>
  <si>
    <t>rachel@reresourcesllc.com</t>
  </si>
  <si>
    <t>913-707-8865</t>
  </si>
  <si>
    <t>816-994-9900</t>
  </si>
  <si>
    <t>RE/MAX LEGACY</t>
  </si>
  <si>
    <t>4635 Wyandotte Ste 210</t>
  </si>
  <si>
    <t>64112</t>
  </si>
  <si>
    <t>Chair, Zone 1 Rep</t>
  </si>
  <si>
    <t>Debbie</t>
  </si>
  <si>
    <t>422001170</t>
  </si>
  <si>
    <t>debbie@ddavisrealtor.com</t>
  </si>
  <si>
    <t>Vice Chair, Member At Large</t>
  </si>
  <si>
    <t>785-806-3059</t>
  </si>
  <si>
    <t>2216 SW Pondview Drive</t>
  </si>
  <si>
    <t>Bishop</t>
  </si>
  <si>
    <t>R. James</t>
  </si>
  <si>
    <t>419000017</t>
  </si>
  <si>
    <t>jim@jimbishop.com</t>
  </si>
  <si>
    <t>620-875-1821</t>
  </si>
  <si>
    <t>620-231-4370</t>
  </si>
  <si>
    <t>Jim Bishop &amp; Associates</t>
  </si>
  <si>
    <t xml:space="preserve">302 East Centennial </t>
  </si>
  <si>
    <t>Past President Advisory Council</t>
  </si>
  <si>
    <t>Curtis</t>
  </si>
  <si>
    <t>Robert</t>
  </si>
  <si>
    <t>413500706</t>
  </si>
  <si>
    <t>rcurtis@security1st.com</t>
  </si>
  <si>
    <t>913-837-0696</t>
  </si>
  <si>
    <t>Rob Curtis Company</t>
  </si>
  <si>
    <t>13412 Pennsylvania Ct</t>
  </si>
  <si>
    <t>64145</t>
  </si>
  <si>
    <t>Holt</t>
  </si>
  <si>
    <t>Jamie</t>
  </si>
  <si>
    <t>423000408</t>
  </si>
  <si>
    <t>jamiekholt@hotmail.com</t>
  </si>
  <si>
    <t>316-258-1123</t>
  </si>
  <si>
    <t>Abode Real Estate</t>
  </si>
  <si>
    <t>15908 E. Lynnwood Cir</t>
  </si>
  <si>
    <t>67230</t>
  </si>
  <si>
    <t>Lantis</t>
  </si>
  <si>
    <t>Cal</t>
  </si>
  <si>
    <t>410000110</t>
  </si>
  <si>
    <t>cal@callantis.com</t>
  </si>
  <si>
    <t>785-418-7576</t>
  </si>
  <si>
    <t>812 S Hickory St</t>
  </si>
  <si>
    <t>McCullough</t>
  </si>
  <si>
    <t>Stephen</t>
  </si>
  <si>
    <t>418000001</t>
  </si>
  <si>
    <t>midwestland@sbcglobal.net</t>
  </si>
  <si>
    <t>316-288-5516</t>
  </si>
  <si>
    <t>PO Box 747 -107 E. 6th</t>
  </si>
  <si>
    <t>Newton</t>
  </si>
  <si>
    <t>67114-0747</t>
  </si>
  <si>
    <t>Sight</t>
  </si>
  <si>
    <t>Dan</t>
  </si>
  <si>
    <t>413502359</t>
  </si>
  <si>
    <t>Dan@Sightrealty.com</t>
  </si>
  <si>
    <t>913-219-7430</t>
  </si>
  <si>
    <t>Sight Commercial Realty</t>
  </si>
  <si>
    <t>8100 High Drive</t>
  </si>
  <si>
    <t>Simmons</t>
  </si>
  <si>
    <t>Lewis</t>
  </si>
  <si>
    <t>406000070</t>
  </si>
  <si>
    <t>lewisjoanns@gmail.com</t>
  </si>
  <si>
    <t>316-775-5555</t>
  </si>
  <si>
    <t>Lewis Simmons Co., Inc.</t>
  </si>
  <si>
    <t>No. 30 Taylor Ave.</t>
  </si>
  <si>
    <t>Augusta</t>
  </si>
  <si>
    <t>67010</t>
  </si>
  <si>
    <t>Stucky</t>
  </si>
  <si>
    <t>Frank</t>
  </si>
  <si>
    <t>418000024</t>
  </si>
  <si>
    <t>franklinstucky@gmail.com</t>
  </si>
  <si>
    <t>316-772-2439</t>
  </si>
  <si>
    <t>316-283-1330</t>
  </si>
  <si>
    <t>J. P. Weigand - Newton</t>
  </si>
  <si>
    <t>400 S. Main</t>
  </si>
  <si>
    <t>67114</t>
  </si>
  <si>
    <t>Tholen</t>
  </si>
  <si>
    <t>Patricia</t>
  </si>
  <si>
    <t>413501096</t>
  </si>
  <si>
    <t>tholenpat@gmail.com</t>
  </si>
  <si>
    <t>913-205-6500</t>
  </si>
  <si>
    <t>913-652-0400</t>
  </si>
  <si>
    <t>RE/MAX Premier Realty</t>
  </si>
  <si>
    <t>12033 Juniper St</t>
  </si>
  <si>
    <t>White</t>
  </si>
  <si>
    <t>Cynthia</t>
  </si>
  <si>
    <t>413006342</t>
  </si>
  <si>
    <t>cindy@billwhiterealty.com</t>
  </si>
  <si>
    <t>620-330-1809</t>
  </si>
  <si>
    <t>620-331-7060</t>
  </si>
  <si>
    <t>Bill White Real Estate</t>
  </si>
  <si>
    <t>411 N Penn, PO Box 703</t>
  </si>
  <si>
    <t>Independence</t>
  </si>
  <si>
    <t>67301</t>
  </si>
  <si>
    <t>Wood</t>
  </si>
  <si>
    <t>Richard</t>
  </si>
  <si>
    <t>419000043</t>
  </si>
  <si>
    <t>woodrealtor@yahoo.com</t>
  </si>
  <si>
    <t>620-235-6620</t>
  </si>
  <si>
    <t>620-232-6060</t>
  </si>
  <si>
    <t>Richard W. Wood, Realtor</t>
  </si>
  <si>
    <t>515 Pearl</t>
  </si>
  <si>
    <t>NAR Leadership Fund Trustees</t>
  </si>
  <si>
    <t>Opportunities Advisory Board</t>
  </si>
  <si>
    <t>Foveaux</t>
  </si>
  <si>
    <t>416000737</t>
  </si>
  <si>
    <t>movemhk@gmail.com</t>
  </si>
  <si>
    <t>Flint Hills Rep</t>
  </si>
  <si>
    <t>785-477-1018</t>
  </si>
  <si>
    <t>3901 Vanesta Drive, Suite A</t>
  </si>
  <si>
    <t>Glynn</t>
  </si>
  <si>
    <t>422002687</t>
  </si>
  <si>
    <t>agentcindyg@gmail.com</t>
  </si>
  <si>
    <t>479-586-6262</t>
  </si>
  <si>
    <t>1002 Silver Rain Rd</t>
  </si>
  <si>
    <t>Grant</t>
  </si>
  <si>
    <t>Gabe</t>
  </si>
  <si>
    <t>420500593</t>
  </si>
  <si>
    <t>gabe@heritagesalina.com</t>
  </si>
  <si>
    <t>785-577-6989</t>
  </si>
  <si>
    <t>785-825-7073</t>
  </si>
  <si>
    <t>Heritage Real Estate Advisors</t>
  </si>
  <si>
    <t>100 S Santa Fe Ave, Ste 201</t>
  </si>
  <si>
    <t>Myers</t>
  </si>
  <si>
    <t>Steven</t>
  </si>
  <si>
    <t>423011324</t>
  </si>
  <si>
    <t>stigidty@gmail.com</t>
  </si>
  <si>
    <t>RSCK Rep</t>
  </si>
  <si>
    <t>316-680-1554</t>
  </si>
  <si>
    <t>EXP Realty, LLC</t>
  </si>
  <si>
    <t>3238 E. 2nd St.</t>
  </si>
  <si>
    <t>67208</t>
  </si>
  <si>
    <t>Lawrence Rep</t>
  </si>
  <si>
    <t>Amanda Lewis</t>
  </si>
  <si>
    <t>422002118</t>
  </si>
  <si>
    <t>amanda@cbkansas.com</t>
  </si>
  <si>
    <t>785-221-4151</t>
  </si>
  <si>
    <t>G &amp; B Property Management, LLC</t>
  </si>
  <si>
    <t>Weast</t>
  </si>
  <si>
    <t>Katie</t>
  </si>
  <si>
    <t>412505216</t>
  </si>
  <si>
    <t>katieweast2020@gmail.com</t>
  </si>
  <si>
    <t>620-474-8689</t>
  </si>
  <si>
    <t>620-241-3648</t>
  </si>
  <si>
    <t>Sheets - Adams, Realtors</t>
  </si>
  <si>
    <t>1020 College Lane</t>
  </si>
  <si>
    <t>Professional Standards</t>
  </si>
  <si>
    <t>Loder</t>
  </si>
  <si>
    <t>Mari</t>
  </si>
  <si>
    <t>420500042</t>
  </si>
  <si>
    <t>maridloder@gmail.com</t>
  </si>
  <si>
    <t>785-452-5314</t>
  </si>
  <si>
    <t>VT23 Strategic Thinking Team</t>
  </si>
  <si>
    <t>Niemann</t>
  </si>
  <si>
    <t>Kyle</t>
  </si>
  <si>
    <t>413586410</t>
  </si>
  <si>
    <t>kyle@kyleniemann.com</t>
  </si>
  <si>
    <t>913-530-7596</t>
  </si>
  <si>
    <t>913-906-5400</t>
  </si>
  <si>
    <t>Keller Williams Realty Partner</t>
  </si>
  <si>
    <t>10436 Conser 1A2</t>
  </si>
  <si>
    <t>66212</t>
  </si>
  <si>
    <t>RPAC Trustees</t>
  </si>
  <si>
    <t>413581600</t>
  </si>
  <si>
    <t>christian@kansascityhomes.com</t>
  </si>
  <si>
    <t>Life Member</t>
  </si>
  <si>
    <t>913-915-9916</t>
  </si>
  <si>
    <t>913-981-2800</t>
  </si>
  <si>
    <t>6550 W 188th St, Suite 100</t>
  </si>
  <si>
    <t>Stilwell</t>
  </si>
  <si>
    <t>66085</t>
  </si>
  <si>
    <t>Goering</t>
  </si>
  <si>
    <t>Alexander</t>
  </si>
  <si>
    <t>413588908</t>
  </si>
  <si>
    <t>alex.goering@reecenichols.com</t>
  </si>
  <si>
    <t>913-638-4662</t>
  </si>
  <si>
    <t>913-339-6800</t>
  </si>
  <si>
    <t>ReeceNichols - Overland Park</t>
  </si>
  <si>
    <t>11901 W 119th Street</t>
  </si>
  <si>
    <t>66213</t>
  </si>
  <si>
    <t>Huffman</t>
  </si>
  <si>
    <t>W. Alan</t>
  </si>
  <si>
    <t>423000043</t>
  </si>
  <si>
    <t>ahuffman@keymgmt.com</t>
  </si>
  <si>
    <t>316-706-8042</t>
  </si>
  <si>
    <t>316-264-1866</t>
  </si>
  <si>
    <t>Key Management Co.</t>
  </si>
  <si>
    <t>7701 E. Kellogg, Ste. 250</t>
  </si>
  <si>
    <t>67207</t>
  </si>
  <si>
    <t>Johns</t>
  </si>
  <si>
    <t>Judy</t>
  </si>
  <si>
    <t>413500071</t>
  </si>
  <si>
    <t>judyjohns@kw.com</t>
  </si>
  <si>
    <t>913-980-5839</t>
  </si>
  <si>
    <t>4940 W 129th Ter</t>
  </si>
  <si>
    <t>Knotts</t>
  </si>
  <si>
    <t>Richelle</t>
  </si>
  <si>
    <t>423006196</t>
  </si>
  <si>
    <t>richelle@reecenichols.com</t>
  </si>
  <si>
    <t>316-304-2972</t>
  </si>
  <si>
    <t>Parker</t>
  </si>
  <si>
    <t>Susan</t>
  </si>
  <si>
    <t>415000808</t>
  </si>
  <si>
    <t>susan@susanparker.homes</t>
  </si>
  <si>
    <t>785-393-7070</t>
  </si>
  <si>
    <t>807 E. 1259 Rd.</t>
  </si>
  <si>
    <t>Wenger</t>
  </si>
  <si>
    <t>Sue</t>
  </si>
  <si>
    <t>423000773</t>
  </si>
  <si>
    <t>sue@suewenger.com</t>
  </si>
  <si>
    <t>316-204-6648</t>
  </si>
  <si>
    <t>316-364-4788</t>
  </si>
  <si>
    <t>1259 N Rainbow, Ste. 200</t>
  </si>
  <si>
    <t>Derby</t>
  </si>
  <si>
    <t>67037</t>
  </si>
  <si>
    <t>Bassett</t>
  </si>
  <si>
    <t>Doug</t>
  </si>
  <si>
    <t>422001497</t>
  </si>
  <si>
    <t>doug@bassettsfirst.com</t>
  </si>
  <si>
    <t>785-383-8181</t>
  </si>
  <si>
    <t>KAR Facilities Task Force</t>
  </si>
  <si>
    <t>Boling</t>
  </si>
  <si>
    <t>Scott</t>
  </si>
  <si>
    <t>422002683</t>
  </si>
  <si>
    <t>scott.boling@coldwellbanker.com</t>
  </si>
  <si>
    <t>785-471-8737</t>
  </si>
  <si>
    <t>2222 SW 29th</t>
  </si>
  <si>
    <t>TOPEKA</t>
  </si>
  <si>
    <t>Ballew</t>
  </si>
  <si>
    <t>Jill</t>
  </si>
  <si>
    <t>415001230</t>
  </si>
  <si>
    <t>jillballew@stephensre.com</t>
  </si>
  <si>
    <t>Lawrence Board of REALTORS President</t>
  </si>
  <si>
    <t>785-760-6632</t>
  </si>
  <si>
    <t>785-841-4500</t>
  </si>
  <si>
    <t>Stephens Real Estate</t>
  </si>
  <si>
    <t>3709 Dandy Drive</t>
  </si>
  <si>
    <t>Local Presidents</t>
  </si>
  <si>
    <t>Barnett</t>
  </si>
  <si>
    <t>Cory</t>
  </si>
  <si>
    <t>421006883</t>
  </si>
  <si>
    <t>Cory@CoryBarnett.net</t>
  </si>
  <si>
    <t>Southwest Kansas Board of REALTORS</t>
  </si>
  <si>
    <t>620-624-4201</t>
  </si>
  <si>
    <t>Callcory.Com</t>
  </si>
  <si>
    <t>P.O. Box 557</t>
  </si>
  <si>
    <t>67905</t>
  </si>
  <si>
    <t>Crane</t>
  </si>
  <si>
    <t>Shelly</t>
  </si>
  <si>
    <t>408008038</t>
  </si>
  <si>
    <t>shelly@almosthomerealtyks.com</t>
  </si>
  <si>
    <t>Flint Hills Association of REALTORS President</t>
  </si>
  <si>
    <t>785-263-5028</t>
  </si>
  <si>
    <t>785-200-6956</t>
  </si>
  <si>
    <t>Almost Home Realty</t>
  </si>
  <si>
    <t>200 E 6th</t>
  </si>
  <si>
    <t>Solomon</t>
  </si>
  <si>
    <t>67480</t>
  </si>
  <si>
    <t>Crockett</t>
  </si>
  <si>
    <t>410500340</t>
  </si>
  <si>
    <t>crockett8099@gmail.com</t>
  </si>
  <si>
    <t>Garden City Board of REALTORS President</t>
  </si>
  <si>
    <t>620-640-1826</t>
  </si>
  <si>
    <t>620-444-5444</t>
  </si>
  <si>
    <t>Crockett &amp; Co Real Estate, LLC</t>
  </si>
  <si>
    <t>103 E Walnut St</t>
  </si>
  <si>
    <t>Edenfield</t>
  </si>
  <si>
    <t>Samar</t>
  </si>
  <si>
    <t>423008976</t>
  </si>
  <si>
    <t>samar@reecenichols.com</t>
  </si>
  <si>
    <t>RSCK President</t>
  </si>
  <si>
    <t>316-617-5901</t>
  </si>
  <si>
    <t>Ent</t>
  </si>
  <si>
    <t>422002279</t>
  </si>
  <si>
    <t>markeent@yahoo.com</t>
  </si>
  <si>
    <t>Sunflower Association of REALTORS President</t>
  </si>
  <si>
    <t>785-640-8077</t>
  </si>
  <si>
    <t>785-367-4747</t>
  </si>
  <si>
    <t>Better Homes &amp; Gardens</t>
  </si>
  <si>
    <t>3607 SW 29th St, B</t>
  </si>
  <si>
    <t>Garcia</t>
  </si>
  <si>
    <t>Lizette</t>
  </si>
  <si>
    <t>408541777</t>
  </si>
  <si>
    <t>lgarciaremax18@gmail.com</t>
  </si>
  <si>
    <t>Dodge City Board of REALTORS President</t>
  </si>
  <si>
    <t>620-202-0802</t>
  </si>
  <si>
    <t>RE/MAX Villa</t>
  </si>
  <si>
    <t>2215 Hillside Ave</t>
  </si>
  <si>
    <t>Kuchta</t>
  </si>
  <si>
    <t>Kendra</t>
  </si>
  <si>
    <t>416501000</t>
  </si>
  <si>
    <t>kendra@findyourkansashome.com</t>
  </si>
  <si>
    <t>Prairie Land REALTORS President</t>
  </si>
  <si>
    <t>620-755-3784</t>
  </si>
  <si>
    <t>J.P. Weigand &amp; Sons, Inc - McP</t>
  </si>
  <si>
    <t>1348 N Main St</t>
  </si>
  <si>
    <t>McPherson</t>
  </si>
  <si>
    <t>67460</t>
  </si>
  <si>
    <t>Pray</t>
  </si>
  <si>
    <t>Adam</t>
  </si>
  <si>
    <t>412000270</t>
  </si>
  <si>
    <t>apray101@hotmail.com</t>
  </si>
  <si>
    <t>Hays Board of REALTORS President</t>
  </si>
  <si>
    <t>785-650-4029</t>
  </si>
  <si>
    <t>785-621-4663</t>
  </si>
  <si>
    <t>Platinum Group</t>
  </si>
  <si>
    <t>116 East 11th Street</t>
  </si>
  <si>
    <t>Welsh</t>
  </si>
  <si>
    <t>420510044</t>
  </si>
  <si>
    <t>mckenzie@salinahomes.com</t>
  </si>
  <si>
    <t>Great Plains Association of REALTORS President</t>
  </si>
  <si>
    <t>785-643-3196</t>
  </si>
  <si>
    <t>785-820-5900</t>
  </si>
  <si>
    <t>Salinahomes.Com, Inc.</t>
  </si>
  <si>
    <t>300 S 9th, Ste 101</t>
  </si>
  <si>
    <t>Professional Development Task Force</t>
  </si>
  <si>
    <t>Colvin</t>
  </si>
  <si>
    <t>Tanya</t>
  </si>
  <si>
    <t>421010326</t>
  </si>
  <si>
    <t>tanyaloureecolvin@gmail.com</t>
  </si>
  <si>
    <t>620-482-6876</t>
  </si>
  <si>
    <t>620-624-4005</t>
  </si>
  <si>
    <t xml:space="preserve">Leon Tabor Realty             </t>
  </si>
  <si>
    <t>1634 Nelson Ct</t>
  </si>
  <si>
    <t>KAR Director</t>
  </si>
  <si>
    <t>KAR Board of Directors</t>
  </si>
  <si>
    <t>Carter</t>
  </si>
  <si>
    <t>Wendy</t>
  </si>
  <si>
    <t>423011287</t>
  </si>
  <si>
    <t>wcarter@weigand.com</t>
  </si>
  <si>
    <t>316-210-9079</t>
  </si>
  <si>
    <t>316-722-6182</t>
  </si>
  <si>
    <t>4050 N Ridge Rd.</t>
  </si>
  <si>
    <t>Coast</t>
  </si>
  <si>
    <t>Marian</t>
  </si>
  <si>
    <t>413501178</t>
  </si>
  <si>
    <t>marian.coast@kansascityhomes.com</t>
  </si>
  <si>
    <t>913-850-2436</t>
  </si>
  <si>
    <t>Deneve</t>
  </si>
  <si>
    <t>413571339</t>
  </si>
  <si>
    <t>NoEmailListed@movewithplatinum.com</t>
  </si>
  <si>
    <t>NAR Director, Large Board Rep</t>
  </si>
  <si>
    <t>10475 S. Deerfield Lane</t>
  </si>
  <si>
    <t>Hildebrandt</t>
  </si>
  <si>
    <t>419006854</t>
  </si>
  <si>
    <t>shelly@cobbrealty.com</t>
  </si>
  <si>
    <t>620-249-0526</t>
  </si>
  <si>
    <t>620-231-8025</t>
  </si>
  <si>
    <t>Cobb Realty Inc</t>
  </si>
  <si>
    <t>4019 Parkview Drive</t>
  </si>
  <si>
    <t>66762-5412</t>
  </si>
  <si>
    <t>Holub</t>
  </si>
  <si>
    <t>412021954</t>
  </si>
  <si>
    <t>johnh@eliterealtyks.com</t>
  </si>
  <si>
    <t>785-623-8004</t>
  </si>
  <si>
    <t>785-621-2100</t>
  </si>
  <si>
    <t>Elite Realty Land &amp; Auction</t>
  </si>
  <si>
    <t>1301 Main St.  </t>
  </si>
  <si>
    <t>Abigail</t>
  </si>
  <si>
    <t>415001304</t>
  </si>
  <si>
    <t>abigailhummel@stephensre.com</t>
  </si>
  <si>
    <t>785-551-8222</t>
  </si>
  <si>
    <t>405 Rockfence Pl</t>
  </si>
  <si>
    <t>Mackey</t>
  </si>
  <si>
    <t>Megan</t>
  </si>
  <si>
    <t>413594322</t>
  </si>
  <si>
    <t>meganmackey@reecenichols.com</t>
  </si>
  <si>
    <t>913-710-4560</t>
  </si>
  <si>
    <t>Newell</t>
  </si>
  <si>
    <t>Arlan</t>
  </si>
  <si>
    <t>418000114</t>
  </si>
  <si>
    <t>arlan@arlannewell.com</t>
  </si>
  <si>
    <t>316-284-1973</t>
  </si>
  <si>
    <t>Pawlowski</t>
  </si>
  <si>
    <t>Andrea</t>
  </si>
  <si>
    <t>415500070</t>
  </si>
  <si>
    <t>andi_p@earthlink.net</t>
  </si>
  <si>
    <t>913-683-0662</t>
  </si>
  <si>
    <t>913-682-2567</t>
  </si>
  <si>
    <t>Reilly Real Estate LLC</t>
  </si>
  <si>
    <t>186 Canyon View Dr</t>
  </si>
  <si>
    <t>Lansing</t>
  </si>
  <si>
    <t>66043</t>
  </si>
  <si>
    <t>Pierce</t>
  </si>
  <si>
    <t>83002574</t>
  </si>
  <si>
    <t>michael@seeksells.com</t>
  </si>
  <si>
    <t>913-735-5388</t>
  </si>
  <si>
    <t>888-644-7335</t>
  </si>
  <si>
    <t>Seek Real Estate</t>
  </si>
  <si>
    <t>5251 W 116th Place Ste 200</t>
  </si>
  <si>
    <t>Reazin</t>
  </si>
  <si>
    <t>Joshua</t>
  </si>
  <si>
    <t>415001056</t>
  </si>
  <si>
    <t>jreazin22@gmail.com</t>
  </si>
  <si>
    <t>620-960-0999</t>
  </si>
  <si>
    <t>913-661-6700</t>
  </si>
  <si>
    <t xml:space="preserve">1037 Vermont </t>
  </si>
  <si>
    <t>66223</t>
  </si>
  <si>
    <t>Salinas</t>
  </si>
  <si>
    <t>Michelle</t>
  </si>
  <si>
    <t>413592930</t>
  </si>
  <si>
    <t>michellelsalinas@gmail.com</t>
  </si>
  <si>
    <t>620-757-2886</t>
  </si>
  <si>
    <t>1820 Fairway Dr</t>
  </si>
  <si>
    <t>Sattler</t>
  </si>
  <si>
    <t>Melodie</t>
  </si>
  <si>
    <t>412505094</t>
  </si>
  <si>
    <t>msattler@movewithplatinum.com</t>
  </si>
  <si>
    <t>620-960-5903</t>
  </si>
  <si>
    <t>Platinum Realty LLC</t>
  </si>
  <si>
    <t>1912 E 26th</t>
  </si>
  <si>
    <t>Sewell</t>
  </si>
  <si>
    <t>Aaron</t>
  </si>
  <si>
    <t>409000134</t>
  </si>
  <si>
    <t>aasewell@msn.com</t>
  </si>
  <si>
    <t>620-366-0793</t>
  </si>
  <si>
    <t>620-342-3366</t>
  </si>
  <si>
    <t>RE/MAX EK Real Estate</t>
  </si>
  <si>
    <t>109 W 6th Ave</t>
  </si>
  <si>
    <t>66801-4013</t>
  </si>
  <si>
    <t>Williams</t>
  </si>
  <si>
    <t>83002597</t>
  </si>
  <si>
    <t>SOLDEHT@gmail.com</t>
  </si>
  <si>
    <t>620-341-7653</t>
  </si>
  <si>
    <t>1201 W 6th St</t>
  </si>
  <si>
    <t>Member Engagement Work Group</t>
  </si>
  <si>
    <t>Broker Work Group</t>
  </si>
  <si>
    <t>Clark</t>
  </si>
  <si>
    <t>Kathryn</t>
  </si>
  <si>
    <t>82412032</t>
  </si>
  <si>
    <t>Kathrync@reecenichols.com</t>
  </si>
  <si>
    <t>816-506-6050</t>
  </si>
  <si>
    <t>913-969-9605</t>
  </si>
  <si>
    <t>Reece Nichols Alliance, Inc.</t>
  </si>
  <si>
    <t>11601 Granada</t>
  </si>
  <si>
    <t>McCurdy</t>
  </si>
  <si>
    <t>Braden</t>
  </si>
  <si>
    <t>423005170</t>
  </si>
  <si>
    <t>braden@mccurdy.com</t>
  </si>
  <si>
    <t>316-208-8400</t>
  </si>
  <si>
    <t>316-867-3600</t>
  </si>
  <si>
    <t>McCurdy Real Estate &amp; Auction</t>
  </si>
  <si>
    <t>12041 E 13th St N</t>
  </si>
  <si>
    <t>Vanderpool</t>
  </si>
  <si>
    <t>Randy</t>
  </si>
  <si>
    <t>413577749</t>
  </si>
  <si>
    <t>randy@randyvanderpool.com</t>
  </si>
  <si>
    <t>913-707-2796</t>
  </si>
  <si>
    <t>16142 Linden St.</t>
  </si>
  <si>
    <t>Committee #1</t>
  </si>
  <si>
    <t>Committee #2</t>
  </si>
  <si>
    <t>Committee #3</t>
  </si>
  <si>
    <t>Committee #4</t>
  </si>
  <si>
    <t>Committee #5</t>
  </si>
  <si>
    <t>Committee #6</t>
  </si>
  <si>
    <t>Committee #7</t>
  </si>
  <si>
    <t>Committee #8</t>
  </si>
  <si>
    <t>Committee #9</t>
  </si>
  <si>
    <t>Committee #10</t>
  </si>
  <si>
    <t>Committee #11</t>
  </si>
  <si>
    <t>Committee #12</t>
  </si>
  <si>
    <t>Committee #13</t>
  </si>
  <si>
    <t>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</si>
</sst>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4" fontId="0" fillId="0" borderId="0" xfId="0" applyNumberFormat="1"/>
    <xf numFmtId="0" fontId="3" fillId="0" borderId="0" xfId="0" applyFont="1"/>
    <xf numFmtId="49" fontId="0" fillId="0" borderId="1" xfId="0" applyNumberFormat="1" applyBorder="1"/>
    <xf numFmtId="0" fontId="2" fillId="0" borderId="0" xfId="0" applyFont="1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DBAD-46C0-4E35-A307-C2137B2E52AA}">
  <dimension ref="A1:AC4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10.5703125" bestFit="1" customWidth="1"/>
    <col min="3" max="3" width="10" bestFit="1" customWidth="1"/>
    <col min="4" max="4" width="26.85546875" bestFit="1" customWidth="1"/>
    <col min="5" max="5" width="37.5703125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32.140625" bestFit="1" customWidth="1"/>
    <col min="10" max="10" width="16.140625" bestFit="1" customWidth="1"/>
    <col min="11" max="11" width="10.5703125" bestFit="1" customWidth="1"/>
    <col min="12" max="12" width="5.5703125" bestFit="1" customWidth="1"/>
    <col min="13" max="13" width="6" bestFit="1" customWidth="1"/>
    <col min="14" max="14" width="32.140625" bestFit="1" customWidth="1"/>
    <col min="15" max="15" width="15.7109375" bestFit="1" customWidth="1"/>
    <col min="16" max="16" width="14" bestFit="1" customWidth="1"/>
    <col min="17" max="17" width="32.140625" bestFit="1" customWidth="1"/>
    <col min="18" max="18" width="21.140625" bestFit="1" customWidth="1"/>
    <col min="19" max="25" width="13.5703125" bestFit="1" customWidth="1"/>
    <col min="26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t="s">
        <v>122</v>
      </c>
      <c r="B2" t="s">
        <v>123</v>
      </c>
      <c r="C2" t="s">
        <v>124</v>
      </c>
      <c r="D2" t="s">
        <v>125</v>
      </c>
      <c r="E2" t="s">
        <v>20</v>
      </c>
      <c r="F2" t="s">
        <v>21</v>
      </c>
      <c r="G2" t="s">
        <v>42</v>
      </c>
      <c r="H2" t="s">
        <v>126</v>
      </c>
      <c r="I2" t="s">
        <v>127</v>
      </c>
      <c r="J2" t="s">
        <v>128</v>
      </c>
      <c r="K2" t="s">
        <v>129</v>
      </c>
      <c r="L2" t="s">
        <v>27</v>
      </c>
      <c r="M2" t="s">
        <v>130</v>
      </c>
      <c r="N2" t="s">
        <v>127</v>
      </c>
      <c r="O2" s="2">
        <v>45292</v>
      </c>
      <c r="P2" s="2">
        <v>45657</v>
      </c>
      <c r="Q2" t="s">
        <v>29</v>
      </c>
      <c r="R2" s="1" t="s">
        <v>1035</v>
      </c>
    </row>
    <row r="3" spans="1:29" x14ac:dyDescent="0.25">
      <c r="A3" s="1" t="s">
        <v>990</v>
      </c>
      <c r="B3" s="1" t="s">
        <v>991</v>
      </c>
      <c r="C3" s="1" t="s">
        <v>992</v>
      </c>
      <c r="D3" t="s">
        <v>993</v>
      </c>
      <c r="E3" s="1" t="s">
        <v>994</v>
      </c>
      <c r="F3" s="1" t="s">
        <v>21</v>
      </c>
      <c r="G3" s="1" t="s">
        <v>995</v>
      </c>
      <c r="H3" s="1" t="s">
        <v>126</v>
      </c>
      <c r="I3" s="1" t="s">
        <v>996</v>
      </c>
      <c r="J3" s="1" t="s">
        <v>997</v>
      </c>
      <c r="K3" s="1" t="s">
        <v>129</v>
      </c>
      <c r="L3" s="1" t="s">
        <v>27</v>
      </c>
      <c r="M3" s="1" t="s">
        <v>130</v>
      </c>
      <c r="N3" s="1" t="s">
        <v>127</v>
      </c>
      <c r="O3" s="2">
        <v>45261</v>
      </c>
      <c r="P3" s="2">
        <v>45657</v>
      </c>
      <c r="Q3" s="1" t="s">
        <v>947</v>
      </c>
    </row>
    <row r="4" spans="1:29" x14ac:dyDescent="0.25">
      <c r="A4" s="1" t="s">
        <v>1108</v>
      </c>
      <c r="B4" s="1" t="s">
        <v>1109</v>
      </c>
      <c r="C4" s="1" t="s">
        <v>1110</v>
      </c>
      <c r="D4" t="s">
        <v>1111</v>
      </c>
      <c r="E4" s="1" t="s">
        <v>1034</v>
      </c>
      <c r="F4" s="1" t="s">
        <v>21</v>
      </c>
      <c r="G4" s="1" t="s">
        <v>1112</v>
      </c>
      <c r="H4" s="1" t="s">
        <v>126</v>
      </c>
      <c r="I4" s="1" t="s">
        <v>996</v>
      </c>
      <c r="J4" s="1" t="s">
        <v>1113</v>
      </c>
      <c r="K4" s="1" t="s">
        <v>129</v>
      </c>
      <c r="L4" s="1" t="s">
        <v>27</v>
      </c>
      <c r="M4" s="1" t="s">
        <v>130</v>
      </c>
      <c r="N4" s="1" t="s">
        <v>127</v>
      </c>
      <c r="O4" s="2">
        <v>44938</v>
      </c>
      <c r="P4" s="2">
        <v>45657</v>
      </c>
      <c r="Q4" s="1" t="s">
        <v>1035</v>
      </c>
      <c r="R4" s="1"/>
    </row>
  </sheetData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G3:H4 L3:L4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3:C4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:F4 D3:D4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3:E4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3:I4" xr:uid="{6F41232E-8D40-47DE-BE6F-A70EE9C9C809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3:J4" xr:uid="{363B820A-7A6C-43B8-A9F6-8CBB5F9AEDD6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3:K4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3:M4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3:N4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3:O4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3:P4" xr:uid="{98E02738-1AE1-4867-95DA-1337200480E8}">
      <formula1>1</formula1>
    </dataValidation>
    <dataValidation showInputMessage="1" showErrorMessage="1" error=" " promptTitle="Lookup (required)" prompt="This Committee record must already exist in Microsoft Dynamics 365 or in this source file." sqref="Q3:Q4" xr:uid="{4916E705-7A40-4D46-9C6B-7C82CCB742A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3:B4" xr:uid="{79F0CCCB-0CD3-4F49-B1D0-E77949C0DEF8}">
      <formula1>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6D07-7113-4A71-B165-1CDF421C08E2}">
  <dimension ref="A1:AC5"/>
  <sheetViews>
    <sheetView tabSelected="1" workbookViewId="0">
      <selection activeCell="M14" sqref="M14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0" bestFit="1" customWidth="1"/>
    <col min="4" max="4" width="28.5703125" bestFit="1" customWidth="1"/>
    <col min="5" max="5" width="34.85546875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30" bestFit="1" customWidth="1"/>
    <col min="10" max="10" width="14.140625" bestFit="1" customWidth="1"/>
    <col min="11" max="11" width="7" bestFit="1" customWidth="1"/>
    <col min="12" max="12" width="5.5703125" bestFit="1" customWidth="1"/>
    <col min="13" max="13" width="6" bestFit="1" customWidth="1"/>
    <col min="14" max="14" width="40.42578125" bestFit="1" customWidth="1"/>
    <col min="15" max="15" width="15.7109375" bestFit="1" customWidth="1"/>
    <col min="16" max="16" width="14" bestFit="1" customWidth="1"/>
    <col min="17" max="17" width="35" bestFit="1" customWidth="1"/>
    <col min="18" max="18" width="25" bestFit="1" customWidth="1"/>
    <col min="19" max="19" width="20.5703125" bestFit="1" customWidth="1"/>
    <col min="20" max="20" width="27.28515625" bestFit="1" customWidth="1"/>
    <col min="21" max="21" width="35" bestFit="1" customWidth="1"/>
    <col min="22" max="25" width="13.5703125" bestFit="1" customWidth="1"/>
    <col min="26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s="1" t="s">
        <v>948</v>
      </c>
      <c r="B2" s="1" t="s">
        <v>949</v>
      </c>
      <c r="C2" s="1" t="s">
        <v>950</v>
      </c>
      <c r="D2" t="s">
        <v>951</v>
      </c>
      <c r="E2" s="1" t="s">
        <v>952</v>
      </c>
      <c r="F2" s="1" t="s">
        <v>21</v>
      </c>
      <c r="G2" s="1" t="s">
        <v>953</v>
      </c>
      <c r="H2" s="1" t="s">
        <v>953</v>
      </c>
      <c r="I2" s="1" t="s">
        <v>954</v>
      </c>
      <c r="J2" s="1" t="s">
        <v>955</v>
      </c>
      <c r="K2" s="1" t="s">
        <v>52</v>
      </c>
      <c r="L2" s="1" t="s">
        <v>27</v>
      </c>
      <c r="M2" s="1" t="s">
        <v>956</v>
      </c>
      <c r="N2" s="1" t="s">
        <v>54</v>
      </c>
      <c r="O2" s="2">
        <v>45261</v>
      </c>
      <c r="P2" s="2">
        <v>45657</v>
      </c>
      <c r="Q2" s="1" t="s">
        <v>947</v>
      </c>
      <c r="R2" s="1" t="s">
        <v>1035</v>
      </c>
      <c r="S2" s="1" t="s">
        <v>1136</v>
      </c>
    </row>
    <row r="3" spans="1:29" x14ac:dyDescent="0.25">
      <c r="A3" s="1" t="s">
        <v>393</v>
      </c>
      <c r="B3" s="1" t="s">
        <v>394</v>
      </c>
      <c r="C3" s="1" t="s">
        <v>395</v>
      </c>
      <c r="D3" t="s">
        <v>396</v>
      </c>
      <c r="E3" s="1" t="s">
        <v>397</v>
      </c>
      <c r="F3" s="1" t="s">
        <v>21</v>
      </c>
      <c r="G3" s="1" t="s">
        <v>398</v>
      </c>
      <c r="H3" s="1" t="s">
        <v>399</v>
      </c>
      <c r="I3" s="1" t="s">
        <v>400</v>
      </c>
      <c r="J3" s="1" t="s">
        <v>401</v>
      </c>
      <c r="K3" s="1" t="s">
        <v>52</v>
      </c>
      <c r="L3" s="1" t="s">
        <v>27</v>
      </c>
      <c r="M3" s="1" t="s">
        <v>53</v>
      </c>
      <c r="N3" s="1" t="s">
        <v>54</v>
      </c>
      <c r="O3" s="2">
        <v>45292</v>
      </c>
      <c r="P3" s="2">
        <v>45657</v>
      </c>
      <c r="Q3" s="1" t="s">
        <v>391</v>
      </c>
      <c r="R3" t="s">
        <v>606</v>
      </c>
      <c r="S3" t="s">
        <v>679</v>
      </c>
      <c r="T3" t="s">
        <v>862</v>
      </c>
      <c r="U3" s="1" t="s">
        <v>1025</v>
      </c>
    </row>
    <row r="4" spans="1:29" x14ac:dyDescent="0.25">
      <c r="A4" s="1" t="s">
        <v>1026</v>
      </c>
      <c r="B4" s="1" t="s">
        <v>1027</v>
      </c>
      <c r="C4" s="1" t="s">
        <v>1028</v>
      </c>
      <c r="D4" t="s">
        <v>1029</v>
      </c>
      <c r="E4" s="1" t="s">
        <v>20</v>
      </c>
      <c r="F4" s="1" t="s">
        <v>21</v>
      </c>
      <c r="G4" s="1" t="s">
        <v>1030</v>
      </c>
      <c r="H4" s="1" t="s">
        <v>1031</v>
      </c>
      <c r="I4" s="1" t="s">
        <v>1032</v>
      </c>
      <c r="J4" s="1" t="s">
        <v>1033</v>
      </c>
      <c r="K4" s="1" t="s">
        <v>52</v>
      </c>
      <c r="L4" s="1" t="s">
        <v>27</v>
      </c>
      <c r="M4" s="1" t="s">
        <v>53</v>
      </c>
      <c r="N4" s="1" t="s">
        <v>54</v>
      </c>
      <c r="O4" s="2">
        <v>45261</v>
      </c>
      <c r="P4" s="2">
        <v>45657</v>
      </c>
      <c r="Q4" s="1" t="s">
        <v>1025</v>
      </c>
      <c r="R4" s="1" t="s">
        <v>1035</v>
      </c>
    </row>
    <row r="5" spans="1:29" x14ac:dyDescent="0.25">
      <c r="A5" t="s">
        <v>45</v>
      </c>
      <c r="B5" t="s">
        <v>46</v>
      </c>
      <c r="C5" t="s">
        <v>47</v>
      </c>
      <c r="D5" t="s">
        <v>48</v>
      </c>
      <c r="E5" t="s">
        <v>20</v>
      </c>
      <c r="F5" t="s">
        <v>21</v>
      </c>
      <c r="G5" t="s">
        <v>42</v>
      </c>
      <c r="H5" t="s">
        <v>49</v>
      </c>
      <c r="I5" t="s">
        <v>50</v>
      </c>
      <c r="J5" t="s">
        <v>51</v>
      </c>
      <c r="K5" t="s">
        <v>52</v>
      </c>
      <c r="L5" t="s">
        <v>27</v>
      </c>
      <c r="M5" t="s">
        <v>53</v>
      </c>
      <c r="N5" t="s">
        <v>54</v>
      </c>
      <c r="O5" s="2">
        <v>45292</v>
      </c>
      <c r="P5" s="2">
        <v>45657</v>
      </c>
      <c r="Q5" t="s">
        <v>29</v>
      </c>
    </row>
  </sheetData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5 G2:H5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2:C5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F5 D2:D5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2:E5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2:I5" xr:uid="{6F41232E-8D40-47DE-BE6F-A70EE9C9C809}"/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2:K5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2:M5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2:N5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2:O5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2:P5" xr:uid="{98E02738-1AE1-4867-95DA-1337200480E8}">
      <formula1>1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2:B5" xr:uid="{79F0CCCB-0CD3-4F49-B1D0-E77949C0DEF8}">
      <formula1>50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2:K5" xr:uid="{363B820A-7A6C-43B8-A9F6-8CBB5F9AEDD6}">
      <formula1>250</formula1>
    </dataValidation>
    <dataValidation showInputMessage="1" showErrorMessage="1" error=" " promptTitle="Lookup (required)" prompt="This Committee record must already exist in Microsoft Dynamics 365 or in this source file." sqref="Q3:U3 R5:S5 Q4:Q5 Q2:Y2" xr:uid="{4916E705-7A40-4D46-9C6B-7C82CCB742AE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4AEC5-5481-46DF-848E-339AE6FC520F}">
  <dimension ref="A1:AC23"/>
  <sheetViews>
    <sheetView workbookViewId="0">
      <selection sqref="A1:XFD1048576"/>
    </sheetView>
  </sheetViews>
  <sheetFormatPr defaultRowHeight="15" x14ac:dyDescent="0.25"/>
  <cols>
    <col min="1" max="1" width="10.28515625" bestFit="1" customWidth="1"/>
    <col min="2" max="2" width="13.85546875" bestFit="1" customWidth="1"/>
    <col min="3" max="3" width="10" bestFit="1" customWidth="1"/>
    <col min="4" max="4" width="32.28515625" bestFit="1" customWidth="1"/>
    <col min="5" max="5" width="42.42578125" bestFit="1" customWidth="1"/>
    <col min="6" max="6" width="5.42578125" customWidth="1"/>
    <col min="7" max="7" width="12.42578125" customWidth="1"/>
    <col min="8" max="8" width="12.5703125" customWidth="1"/>
    <col min="9" max="9" width="34" bestFit="1" customWidth="1"/>
    <col min="10" max="10" width="31.42578125" customWidth="1"/>
    <col min="11" max="11" width="9.42578125" bestFit="1" customWidth="1"/>
    <col min="12" max="12" width="5.5703125" customWidth="1"/>
    <col min="13" max="13" width="10.7109375" customWidth="1"/>
    <col min="14" max="14" width="38" bestFit="1" customWidth="1"/>
    <col min="15" max="15" width="15.7109375" style="2" bestFit="1" customWidth="1"/>
    <col min="16" max="16" width="14" style="2" bestFit="1" customWidth="1"/>
    <col min="17" max="17" width="32.140625" bestFit="1" customWidth="1"/>
    <col min="18" max="18" width="29.42578125" bestFit="1" customWidth="1"/>
    <col min="19" max="20" width="31.7109375" bestFit="1" customWidth="1"/>
    <col min="21" max="21" width="27.28515625" bestFit="1" customWidth="1"/>
    <col min="22" max="22" width="31.7109375" bestFit="1" customWidth="1"/>
    <col min="23" max="23" width="22.85546875" bestFit="1" customWidth="1"/>
    <col min="24" max="24" width="21.140625" bestFit="1" customWidth="1"/>
    <col min="25" max="25" width="18.140625" bestFit="1" customWidth="1"/>
    <col min="26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1172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8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t="s">
        <v>925</v>
      </c>
      <c r="B2" t="s">
        <v>926</v>
      </c>
      <c r="C2" t="s">
        <v>927</v>
      </c>
      <c r="D2" t="s">
        <v>928</v>
      </c>
      <c r="E2" t="s">
        <v>20</v>
      </c>
      <c r="F2" t="s">
        <v>59</v>
      </c>
      <c r="G2" t="s">
        <v>929</v>
      </c>
      <c r="H2" t="s">
        <v>521</v>
      </c>
      <c r="I2" t="s">
        <v>522</v>
      </c>
      <c r="J2" t="s">
        <v>523</v>
      </c>
      <c r="K2" t="s">
        <v>43</v>
      </c>
      <c r="L2" t="s">
        <v>27</v>
      </c>
      <c r="M2" t="s">
        <v>516</v>
      </c>
      <c r="N2" t="s">
        <v>75</v>
      </c>
      <c r="O2" s="2">
        <v>44927</v>
      </c>
      <c r="P2" s="2">
        <v>45657</v>
      </c>
      <c r="Q2" t="s">
        <v>930</v>
      </c>
    </row>
    <row r="3" spans="1:29" x14ac:dyDescent="0.25">
      <c r="A3" s="1" t="s">
        <v>422</v>
      </c>
      <c r="B3" t="s">
        <v>517</v>
      </c>
      <c r="C3" t="s">
        <v>518</v>
      </c>
      <c r="D3" t="s">
        <v>519</v>
      </c>
      <c r="E3" t="s">
        <v>135</v>
      </c>
      <c r="F3" t="s">
        <v>59</v>
      </c>
      <c r="G3" t="s">
        <v>520</v>
      </c>
      <c r="H3" t="s">
        <v>521</v>
      </c>
      <c r="I3" t="s">
        <v>522</v>
      </c>
      <c r="J3" t="s">
        <v>523</v>
      </c>
      <c r="K3" t="s">
        <v>43</v>
      </c>
      <c r="L3" t="s">
        <v>27</v>
      </c>
      <c r="M3" t="s">
        <v>516</v>
      </c>
      <c r="N3" t="s">
        <v>75</v>
      </c>
      <c r="O3" s="2">
        <v>44927</v>
      </c>
      <c r="P3" s="2">
        <v>45657</v>
      </c>
      <c r="Q3" t="s">
        <v>507</v>
      </c>
      <c r="R3" s="1" t="s">
        <v>730</v>
      </c>
      <c r="S3" t="s">
        <v>812</v>
      </c>
      <c r="T3" s="1" t="s">
        <v>872</v>
      </c>
      <c r="U3" s="1" t="s">
        <v>1035</v>
      </c>
      <c r="V3" s="1" t="s">
        <v>1135</v>
      </c>
    </row>
    <row r="4" spans="1:29" x14ac:dyDescent="0.25">
      <c r="A4" t="s">
        <v>672</v>
      </c>
      <c r="B4" t="s">
        <v>673</v>
      </c>
      <c r="C4" t="s">
        <v>674</v>
      </c>
      <c r="D4" t="s">
        <v>675</v>
      </c>
      <c r="E4" t="s">
        <v>135</v>
      </c>
      <c r="F4" t="s">
        <v>59</v>
      </c>
      <c r="G4" t="s">
        <v>676</v>
      </c>
      <c r="H4" t="s">
        <v>521</v>
      </c>
      <c r="I4" t="s">
        <v>522</v>
      </c>
      <c r="J4" t="s">
        <v>677</v>
      </c>
      <c r="K4" t="s">
        <v>43</v>
      </c>
      <c r="L4" t="s">
        <v>27</v>
      </c>
      <c r="M4" t="s">
        <v>678</v>
      </c>
      <c r="N4" t="s">
        <v>75</v>
      </c>
      <c r="O4" s="2">
        <v>45292</v>
      </c>
      <c r="P4" s="2">
        <v>45657</v>
      </c>
      <c r="Q4" t="s">
        <v>606</v>
      </c>
    </row>
    <row r="5" spans="1:29" x14ac:dyDescent="0.25">
      <c r="A5" s="1" t="s">
        <v>982</v>
      </c>
      <c r="B5" s="1" t="s">
        <v>598</v>
      </c>
      <c r="C5" s="1" t="s">
        <v>983</v>
      </c>
      <c r="D5" t="s">
        <v>984</v>
      </c>
      <c r="E5" s="1" t="s">
        <v>985</v>
      </c>
      <c r="F5" s="1" t="s">
        <v>59</v>
      </c>
      <c r="G5" s="1" t="s">
        <v>986</v>
      </c>
      <c r="H5" s="1" t="s">
        <v>987</v>
      </c>
      <c r="I5" s="1" t="s">
        <v>988</v>
      </c>
      <c r="J5" s="1" t="s">
        <v>989</v>
      </c>
      <c r="K5" s="1" t="s">
        <v>43</v>
      </c>
      <c r="L5" s="1" t="s">
        <v>27</v>
      </c>
      <c r="M5" s="1" t="s">
        <v>678</v>
      </c>
      <c r="N5" s="1" t="s">
        <v>75</v>
      </c>
      <c r="O5" s="2">
        <v>45261</v>
      </c>
      <c r="P5" s="2">
        <v>45657</v>
      </c>
      <c r="Q5" s="1" t="s">
        <v>947</v>
      </c>
    </row>
    <row r="6" spans="1:29" x14ac:dyDescent="0.25">
      <c r="A6" t="s">
        <v>601</v>
      </c>
      <c r="B6" t="s">
        <v>602</v>
      </c>
      <c r="C6" t="s">
        <v>603</v>
      </c>
      <c r="D6" t="s">
        <v>604</v>
      </c>
      <c r="E6" t="s">
        <v>135</v>
      </c>
      <c r="F6" t="s">
        <v>59</v>
      </c>
      <c r="G6" t="s">
        <v>605</v>
      </c>
      <c r="H6" t="s">
        <v>366</v>
      </c>
      <c r="I6" t="s">
        <v>367</v>
      </c>
      <c r="J6" t="s">
        <v>368</v>
      </c>
      <c r="K6" t="s">
        <v>369</v>
      </c>
      <c r="L6" t="s">
        <v>27</v>
      </c>
      <c r="M6" t="s">
        <v>370</v>
      </c>
      <c r="N6" t="s">
        <v>75</v>
      </c>
      <c r="O6" s="2">
        <v>45292</v>
      </c>
      <c r="P6" s="2">
        <v>45657</v>
      </c>
      <c r="Q6" t="s">
        <v>606</v>
      </c>
      <c r="R6" s="1" t="s">
        <v>813</v>
      </c>
    </row>
    <row r="7" spans="1:29" x14ac:dyDescent="0.25">
      <c r="A7" t="s">
        <v>361</v>
      </c>
      <c r="B7" t="s">
        <v>360</v>
      </c>
      <c r="C7" t="s">
        <v>362</v>
      </c>
      <c r="D7" t="s">
        <v>363</v>
      </c>
      <c r="E7" t="s">
        <v>354</v>
      </c>
      <c r="F7" t="s">
        <v>59</v>
      </c>
      <c r="G7" t="s">
        <v>365</v>
      </c>
      <c r="H7" t="s">
        <v>366</v>
      </c>
      <c r="I7" t="s">
        <v>367</v>
      </c>
      <c r="J7" t="s">
        <v>368</v>
      </c>
      <c r="K7" t="s">
        <v>369</v>
      </c>
      <c r="L7" t="s">
        <v>27</v>
      </c>
      <c r="M7" t="s">
        <v>370</v>
      </c>
      <c r="N7" t="s">
        <v>75</v>
      </c>
      <c r="O7" s="2">
        <v>44927</v>
      </c>
      <c r="P7" s="2">
        <v>46022</v>
      </c>
      <c r="Q7" t="s">
        <v>507</v>
      </c>
    </row>
    <row r="8" spans="1:29" x14ac:dyDescent="0.25">
      <c r="A8" t="s">
        <v>360</v>
      </c>
      <c r="B8" t="s">
        <v>361</v>
      </c>
      <c r="C8" t="s">
        <v>362</v>
      </c>
      <c r="D8" t="s">
        <v>363</v>
      </c>
      <c r="E8" t="s">
        <v>364</v>
      </c>
      <c r="F8" t="s">
        <v>59</v>
      </c>
      <c r="G8" t="s">
        <v>365</v>
      </c>
      <c r="H8" t="s">
        <v>366</v>
      </c>
      <c r="I8" t="s">
        <v>367</v>
      </c>
      <c r="J8" t="s">
        <v>368</v>
      </c>
      <c r="K8" t="s">
        <v>369</v>
      </c>
      <c r="L8" t="s">
        <v>27</v>
      </c>
      <c r="M8" t="s">
        <v>370</v>
      </c>
      <c r="N8" t="s">
        <v>75</v>
      </c>
      <c r="O8" s="2">
        <v>45292</v>
      </c>
      <c r="P8" s="2">
        <v>45657</v>
      </c>
      <c r="Q8" t="s">
        <v>262</v>
      </c>
      <c r="R8" s="1" t="s">
        <v>391</v>
      </c>
      <c r="S8" s="1" t="s">
        <v>472</v>
      </c>
      <c r="T8" s="1" t="s">
        <v>813</v>
      </c>
      <c r="U8" t="s">
        <v>862</v>
      </c>
      <c r="V8" s="1" t="s">
        <v>872</v>
      </c>
      <c r="W8" t="s">
        <v>930</v>
      </c>
      <c r="X8" s="1" t="s">
        <v>1035</v>
      </c>
      <c r="Y8" s="1" t="s">
        <v>1136</v>
      </c>
    </row>
    <row r="9" spans="1:29" x14ac:dyDescent="0.25">
      <c r="A9" t="s">
        <v>931</v>
      </c>
      <c r="B9" t="s">
        <v>932</v>
      </c>
      <c r="C9" t="s">
        <v>933</v>
      </c>
      <c r="D9" t="s">
        <v>934</v>
      </c>
      <c r="E9" t="s">
        <v>20</v>
      </c>
      <c r="F9" t="s">
        <v>59</v>
      </c>
      <c r="G9" t="s">
        <v>935</v>
      </c>
      <c r="H9" t="s">
        <v>441</v>
      </c>
      <c r="I9" t="s">
        <v>442</v>
      </c>
      <c r="J9" t="s">
        <v>936</v>
      </c>
      <c r="K9" t="s">
        <v>937</v>
      </c>
      <c r="L9" t="s">
        <v>27</v>
      </c>
      <c r="M9" t="s">
        <v>44</v>
      </c>
      <c r="N9" t="s">
        <v>75</v>
      </c>
      <c r="O9" s="2">
        <v>44927</v>
      </c>
      <c r="P9" s="2">
        <v>45657</v>
      </c>
      <c r="Q9" t="s">
        <v>930</v>
      </c>
      <c r="R9" s="1" t="s">
        <v>1035</v>
      </c>
      <c r="S9" s="1" t="s">
        <v>1135</v>
      </c>
    </row>
    <row r="10" spans="1:29" x14ac:dyDescent="0.25">
      <c r="A10" s="1" t="s">
        <v>820</v>
      </c>
      <c r="B10" s="1" t="s">
        <v>224</v>
      </c>
      <c r="C10" s="1" t="s">
        <v>821</v>
      </c>
      <c r="D10" t="s">
        <v>822</v>
      </c>
      <c r="E10" s="1" t="s">
        <v>135</v>
      </c>
      <c r="F10" s="1" t="s">
        <v>59</v>
      </c>
      <c r="G10" s="1" t="s">
        <v>823</v>
      </c>
      <c r="H10" s="1" t="s">
        <v>441</v>
      </c>
      <c r="I10" s="1" t="s">
        <v>442</v>
      </c>
      <c r="J10" s="1" t="s">
        <v>824</v>
      </c>
      <c r="K10" s="1" t="s">
        <v>64</v>
      </c>
      <c r="L10" s="1" t="s">
        <v>27</v>
      </c>
      <c r="M10" s="1" t="s">
        <v>65</v>
      </c>
      <c r="N10" s="1" t="s">
        <v>75</v>
      </c>
      <c r="O10" s="2">
        <v>45292</v>
      </c>
      <c r="P10" s="2">
        <v>46022</v>
      </c>
      <c r="Q10" s="1" t="s">
        <v>813</v>
      </c>
    </row>
    <row r="11" spans="1:29" x14ac:dyDescent="0.25">
      <c r="A11" s="1" t="s">
        <v>435</v>
      </c>
      <c r="B11" s="1" t="s">
        <v>436</v>
      </c>
      <c r="C11" s="1" t="s">
        <v>437</v>
      </c>
      <c r="D11" t="s">
        <v>438</v>
      </c>
      <c r="E11" s="1" t="s">
        <v>439</v>
      </c>
      <c r="F11" s="1" t="s">
        <v>59</v>
      </c>
      <c r="G11" s="1" t="s">
        <v>440</v>
      </c>
      <c r="H11" s="1" t="s">
        <v>441</v>
      </c>
      <c r="I11" s="1" t="s">
        <v>442</v>
      </c>
      <c r="J11" s="1" t="s">
        <v>443</v>
      </c>
      <c r="K11" s="1" t="s">
        <v>43</v>
      </c>
      <c r="L11" s="1" t="s">
        <v>27</v>
      </c>
      <c r="M11" s="1" t="s">
        <v>444</v>
      </c>
      <c r="N11" s="1" t="s">
        <v>75</v>
      </c>
      <c r="O11" s="2">
        <v>45292</v>
      </c>
      <c r="P11" s="2">
        <v>45657</v>
      </c>
      <c r="Q11" s="1" t="s">
        <v>391</v>
      </c>
      <c r="R11" t="s">
        <v>606</v>
      </c>
    </row>
    <row r="12" spans="1:29" x14ac:dyDescent="0.25">
      <c r="A12" s="1" t="s">
        <v>435</v>
      </c>
      <c r="B12" s="1" t="s">
        <v>843</v>
      </c>
      <c r="C12" s="1" t="s">
        <v>844</v>
      </c>
      <c r="D12" t="s">
        <v>845</v>
      </c>
      <c r="E12" s="1" t="s">
        <v>135</v>
      </c>
      <c r="F12" s="1" t="s">
        <v>59</v>
      </c>
      <c r="G12" s="1" t="s">
        <v>846</v>
      </c>
      <c r="H12" s="1" t="s">
        <v>441</v>
      </c>
      <c r="I12" s="1" t="s">
        <v>847</v>
      </c>
      <c r="J12" s="1" t="s">
        <v>631</v>
      </c>
      <c r="K12" s="1" t="s">
        <v>43</v>
      </c>
      <c r="L12" s="1" t="s">
        <v>27</v>
      </c>
      <c r="M12" s="1" t="s">
        <v>44</v>
      </c>
      <c r="N12" s="1" t="s">
        <v>75</v>
      </c>
      <c r="O12" s="2">
        <v>45292</v>
      </c>
      <c r="P12" s="2">
        <v>45657</v>
      </c>
      <c r="Q12" s="1" t="s">
        <v>813</v>
      </c>
      <c r="R12" t="s">
        <v>862</v>
      </c>
      <c r="S12" s="1" t="s">
        <v>1035</v>
      </c>
      <c r="T12" s="1" t="s">
        <v>1135</v>
      </c>
    </row>
    <row r="13" spans="1:29" x14ac:dyDescent="0.25">
      <c r="A13" t="s">
        <v>624</v>
      </c>
      <c r="B13" t="s">
        <v>625</v>
      </c>
      <c r="C13" t="s">
        <v>626</v>
      </c>
      <c r="D13" t="s">
        <v>627</v>
      </c>
      <c r="E13" t="s">
        <v>135</v>
      </c>
      <c r="F13" t="s">
        <v>59</v>
      </c>
      <c r="G13" t="s">
        <v>628</v>
      </c>
      <c r="H13" t="s">
        <v>629</v>
      </c>
      <c r="I13" t="s">
        <v>630</v>
      </c>
      <c r="J13" t="s">
        <v>631</v>
      </c>
      <c r="K13" t="s">
        <v>43</v>
      </c>
      <c r="L13" t="s">
        <v>27</v>
      </c>
      <c r="M13" t="s">
        <v>44</v>
      </c>
      <c r="N13" t="s">
        <v>75</v>
      </c>
      <c r="O13" s="2">
        <v>45292</v>
      </c>
      <c r="P13" s="2">
        <v>45657</v>
      </c>
      <c r="Q13" t="s">
        <v>606</v>
      </c>
      <c r="R13" s="1" t="s">
        <v>813</v>
      </c>
      <c r="S13" t="s">
        <v>862</v>
      </c>
      <c r="T13" s="1" t="s">
        <v>872</v>
      </c>
      <c r="U13" t="s">
        <v>930</v>
      </c>
    </row>
    <row r="14" spans="1:29" x14ac:dyDescent="0.25">
      <c r="A14" s="1" t="s">
        <v>167</v>
      </c>
      <c r="B14" s="1" t="s">
        <v>168</v>
      </c>
      <c r="C14" s="1" t="s">
        <v>169</v>
      </c>
      <c r="D14" t="s">
        <v>170</v>
      </c>
      <c r="E14" s="1" t="s">
        <v>171</v>
      </c>
      <c r="F14" s="1" t="s">
        <v>59</v>
      </c>
      <c r="G14" s="1" t="s">
        <v>172</v>
      </c>
      <c r="H14" s="1" t="s">
        <v>173</v>
      </c>
      <c r="I14" s="1" t="s">
        <v>174</v>
      </c>
      <c r="J14" s="1" t="s">
        <v>175</v>
      </c>
      <c r="K14" s="1" t="s">
        <v>176</v>
      </c>
      <c r="L14" s="1" t="s">
        <v>27</v>
      </c>
      <c r="M14" s="1" t="s">
        <v>177</v>
      </c>
      <c r="N14" s="1" t="s">
        <v>75</v>
      </c>
      <c r="O14" s="2">
        <v>45292</v>
      </c>
      <c r="P14" s="2">
        <v>45657</v>
      </c>
      <c r="Q14" s="1" t="s">
        <v>140</v>
      </c>
      <c r="R14" t="s">
        <v>606</v>
      </c>
      <c r="S14" s="1" t="s">
        <v>872</v>
      </c>
      <c r="T14" s="1" t="s">
        <v>1136</v>
      </c>
    </row>
    <row r="15" spans="1:29" x14ac:dyDescent="0.25">
      <c r="A15" t="s">
        <v>632</v>
      </c>
      <c r="B15" t="s">
        <v>716</v>
      </c>
      <c r="C15" t="s">
        <v>717</v>
      </c>
      <c r="D15" t="s">
        <v>718</v>
      </c>
      <c r="E15" t="s">
        <v>719</v>
      </c>
      <c r="F15" t="s">
        <v>59</v>
      </c>
      <c r="G15" t="s">
        <v>720</v>
      </c>
      <c r="H15" t="s">
        <v>685</v>
      </c>
      <c r="I15" t="s">
        <v>686</v>
      </c>
      <c r="J15" t="s">
        <v>721</v>
      </c>
      <c r="K15" t="s">
        <v>43</v>
      </c>
      <c r="L15" t="s">
        <v>27</v>
      </c>
      <c r="M15" t="s">
        <v>516</v>
      </c>
      <c r="N15" t="s">
        <v>75</v>
      </c>
      <c r="O15" s="2">
        <v>45292</v>
      </c>
      <c r="P15" s="2">
        <v>45657</v>
      </c>
      <c r="Q15" t="s">
        <v>679</v>
      </c>
    </row>
    <row r="16" spans="1:29" x14ac:dyDescent="0.25">
      <c r="A16" t="s">
        <v>680</v>
      </c>
      <c r="B16" t="s">
        <v>681</v>
      </c>
      <c r="C16" t="s">
        <v>682</v>
      </c>
      <c r="D16" t="s">
        <v>683</v>
      </c>
      <c r="E16" t="s">
        <v>439</v>
      </c>
      <c r="F16" t="s">
        <v>59</v>
      </c>
      <c r="G16" t="s">
        <v>684</v>
      </c>
      <c r="H16" t="s">
        <v>685</v>
      </c>
      <c r="I16" t="s">
        <v>686</v>
      </c>
      <c r="J16" t="s">
        <v>687</v>
      </c>
      <c r="K16" t="s">
        <v>43</v>
      </c>
      <c r="L16" t="s">
        <v>27</v>
      </c>
      <c r="M16" t="s">
        <v>516</v>
      </c>
      <c r="N16" t="s">
        <v>75</v>
      </c>
      <c r="O16" s="2">
        <v>44927</v>
      </c>
      <c r="P16" s="2">
        <v>46022</v>
      </c>
      <c r="Q16" t="s">
        <v>679</v>
      </c>
    </row>
    <row r="17" spans="1:20" x14ac:dyDescent="0.25">
      <c r="A17" s="1" t="s">
        <v>1121</v>
      </c>
      <c r="B17" s="1" t="s">
        <v>1122</v>
      </c>
      <c r="C17" s="1" t="s">
        <v>1123</v>
      </c>
      <c r="D17" t="s">
        <v>1124</v>
      </c>
      <c r="E17" s="1" t="s">
        <v>1034</v>
      </c>
      <c r="F17" s="1" t="s">
        <v>59</v>
      </c>
      <c r="G17" s="1" t="s">
        <v>1125</v>
      </c>
      <c r="H17" s="1" t="s">
        <v>1126</v>
      </c>
      <c r="I17" s="1" t="s">
        <v>1127</v>
      </c>
      <c r="J17" s="1" t="s">
        <v>1128</v>
      </c>
      <c r="K17" s="1" t="s">
        <v>369</v>
      </c>
      <c r="L17" s="1" t="s">
        <v>27</v>
      </c>
      <c r="M17" s="1" t="s">
        <v>1129</v>
      </c>
      <c r="N17" s="1" t="s">
        <v>75</v>
      </c>
      <c r="O17" s="2">
        <v>45292</v>
      </c>
      <c r="P17" s="2">
        <v>46022</v>
      </c>
      <c r="Q17" s="1" t="s">
        <v>1035</v>
      </c>
      <c r="R17" s="1"/>
    </row>
    <row r="18" spans="1:20" x14ac:dyDescent="0.25">
      <c r="A18" s="1" t="s">
        <v>1130</v>
      </c>
      <c r="B18" s="1" t="s">
        <v>313</v>
      </c>
      <c r="C18" s="1" t="s">
        <v>1131</v>
      </c>
      <c r="D18" t="s">
        <v>1132</v>
      </c>
      <c r="E18" s="1" t="s">
        <v>1034</v>
      </c>
      <c r="F18" s="1" t="s">
        <v>59</v>
      </c>
      <c r="G18" s="1" t="s">
        <v>1133</v>
      </c>
      <c r="H18" s="1" t="s">
        <v>1126</v>
      </c>
      <c r="I18" s="1" t="s">
        <v>1127</v>
      </c>
      <c r="J18" s="1" t="s">
        <v>1134</v>
      </c>
      <c r="K18" s="1" t="s">
        <v>369</v>
      </c>
      <c r="L18" s="1" t="s">
        <v>27</v>
      </c>
      <c r="M18" s="1" t="s">
        <v>1129</v>
      </c>
      <c r="N18" s="1" t="s">
        <v>75</v>
      </c>
      <c r="O18" s="2">
        <v>44938</v>
      </c>
      <c r="P18" s="2">
        <v>46022</v>
      </c>
      <c r="Q18" s="1" t="s">
        <v>1035</v>
      </c>
      <c r="R18" s="1"/>
      <c r="S18" s="1"/>
      <c r="T18" s="1"/>
    </row>
    <row r="19" spans="1:20" x14ac:dyDescent="0.25">
      <c r="A19" t="s">
        <v>508</v>
      </c>
      <c r="B19" t="s">
        <v>509</v>
      </c>
      <c r="C19" t="s">
        <v>510</v>
      </c>
      <c r="D19" t="s">
        <v>511</v>
      </c>
      <c r="E19" t="s">
        <v>439</v>
      </c>
      <c r="F19" t="s">
        <v>59</v>
      </c>
      <c r="G19" t="s">
        <v>512</v>
      </c>
      <c r="H19" t="s">
        <v>513</v>
      </c>
      <c r="I19" t="s">
        <v>514</v>
      </c>
      <c r="J19" t="s">
        <v>515</v>
      </c>
      <c r="K19" t="s">
        <v>43</v>
      </c>
      <c r="L19" t="s">
        <v>27</v>
      </c>
      <c r="M19" t="s">
        <v>516</v>
      </c>
      <c r="N19" t="s">
        <v>75</v>
      </c>
      <c r="O19" s="2">
        <v>44927</v>
      </c>
      <c r="P19" s="2">
        <v>46022</v>
      </c>
      <c r="Q19" t="s">
        <v>507</v>
      </c>
    </row>
    <row r="20" spans="1:20" x14ac:dyDescent="0.25">
      <c r="A20" s="1" t="s">
        <v>422</v>
      </c>
      <c r="B20" s="1" t="s">
        <v>423</v>
      </c>
      <c r="C20" s="1" t="s">
        <v>424</v>
      </c>
      <c r="D20" t="s">
        <v>425</v>
      </c>
      <c r="E20" s="1" t="s">
        <v>80</v>
      </c>
      <c r="F20" s="1" t="s">
        <v>59</v>
      </c>
      <c r="G20" s="1" t="s">
        <v>426</v>
      </c>
      <c r="H20" s="1" t="s">
        <v>426</v>
      </c>
      <c r="I20" s="1" t="s">
        <v>427</v>
      </c>
      <c r="J20" s="1" t="s">
        <v>428</v>
      </c>
      <c r="K20" s="1" t="s">
        <v>43</v>
      </c>
      <c r="L20" s="1" t="s">
        <v>27</v>
      </c>
      <c r="M20" s="1" t="s">
        <v>429</v>
      </c>
      <c r="N20" s="1" t="s">
        <v>75</v>
      </c>
      <c r="O20" s="2">
        <v>45292</v>
      </c>
      <c r="P20" s="2">
        <v>45657</v>
      </c>
      <c r="Q20" s="1" t="s">
        <v>391</v>
      </c>
      <c r="R20" t="s">
        <v>679</v>
      </c>
    </row>
    <row r="21" spans="1:20" x14ac:dyDescent="0.25">
      <c r="A21" t="s">
        <v>666</v>
      </c>
      <c r="B21" t="s">
        <v>667</v>
      </c>
      <c r="C21" t="s">
        <v>668</v>
      </c>
      <c r="D21" t="s">
        <v>669</v>
      </c>
      <c r="E21" t="s">
        <v>135</v>
      </c>
      <c r="F21" t="s">
        <v>59</v>
      </c>
      <c r="G21" t="s">
        <v>670</v>
      </c>
      <c r="H21" t="s">
        <v>407</v>
      </c>
      <c r="I21" t="s">
        <v>408</v>
      </c>
      <c r="J21" t="s">
        <v>671</v>
      </c>
      <c r="K21" t="s">
        <v>176</v>
      </c>
      <c r="L21" t="s">
        <v>27</v>
      </c>
      <c r="M21" t="s">
        <v>177</v>
      </c>
      <c r="N21" t="s">
        <v>75</v>
      </c>
      <c r="O21" s="2">
        <v>45292</v>
      </c>
      <c r="P21" s="2">
        <v>45657</v>
      </c>
      <c r="Q21" t="s">
        <v>606</v>
      </c>
      <c r="R21" t="s">
        <v>679</v>
      </c>
      <c r="S21" t="s">
        <v>679</v>
      </c>
      <c r="T21" t="s">
        <v>856</v>
      </c>
    </row>
    <row r="22" spans="1:20" x14ac:dyDescent="0.25">
      <c r="A22" s="1" t="s">
        <v>402</v>
      </c>
      <c r="B22" s="1" t="s">
        <v>403</v>
      </c>
      <c r="C22" s="1" t="s">
        <v>404</v>
      </c>
      <c r="D22" t="s">
        <v>405</v>
      </c>
      <c r="E22" s="1" t="s">
        <v>135</v>
      </c>
      <c r="F22" s="1" t="s">
        <v>59</v>
      </c>
      <c r="G22" s="1" t="s">
        <v>406</v>
      </c>
      <c r="H22" s="1" t="s">
        <v>407</v>
      </c>
      <c r="I22" s="1" t="s">
        <v>408</v>
      </c>
      <c r="J22" s="1" t="s">
        <v>409</v>
      </c>
      <c r="K22" s="1" t="s">
        <v>43</v>
      </c>
      <c r="L22" s="1" t="s">
        <v>27</v>
      </c>
      <c r="M22" s="1" t="s">
        <v>410</v>
      </c>
      <c r="N22" s="1" t="s">
        <v>75</v>
      </c>
      <c r="O22" s="2">
        <v>45292</v>
      </c>
      <c r="P22" s="2">
        <v>45657</v>
      </c>
      <c r="Q22" s="1" t="s">
        <v>391</v>
      </c>
      <c r="R22" s="1" t="s">
        <v>813</v>
      </c>
      <c r="S22" s="1" t="s">
        <v>1135</v>
      </c>
    </row>
    <row r="23" spans="1:20" x14ac:dyDescent="0.25">
      <c r="A23" t="s">
        <v>67</v>
      </c>
      <c r="B23" t="s">
        <v>68</v>
      </c>
      <c r="C23" t="s">
        <v>69</v>
      </c>
      <c r="D23" t="s">
        <v>70</v>
      </c>
      <c r="E23" t="s">
        <v>20</v>
      </c>
      <c r="F23" t="s">
        <v>59</v>
      </c>
      <c r="G23" t="s">
        <v>71</v>
      </c>
      <c r="H23" t="s">
        <v>72</v>
      </c>
      <c r="I23" t="s">
        <v>73</v>
      </c>
      <c r="J23" t="s">
        <v>74</v>
      </c>
      <c r="K23" t="s">
        <v>43</v>
      </c>
      <c r="L23" t="s">
        <v>27</v>
      </c>
      <c r="M23" t="s">
        <v>44</v>
      </c>
      <c r="N23" t="s">
        <v>75</v>
      </c>
      <c r="O23" s="2">
        <v>45292</v>
      </c>
      <c r="P23" s="2">
        <v>45657</v>
      </c>
      <c r="Q23" t="s">
        <v>29</v>
      </c>
    </row>
  </sheetData>
  <sortState xmlns:xlrd2="http://schemas.microsoft.com/office/spreadsheetml/2017/richdata2" ref="A2:AC23">
    <sortCondition ref="N2:N23"/>
  </sortState>
  <dataValidations count="13">
    <dataValidation showInputMessage="1" showErrorMessage="1" error=" " promptTitle="Lookup (required)" prompt="This Committee record must already exist in Microsoft Dynamics 365 or in this source file." sqref="R6:T6 Q7:U7 Q8:Q9 R9:T9 Q10:R11 S11:U11 R13:S13 R15 Q12:Q19 R19:Y19 Q20:R20 R23:Y23 Q21:Q23 Q2:Q6" xr:uid="{4916E705-7A40-4D46-9C6B-7C82CCB742AE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K5:K8 K10:K11 K2:K3 J2:J23" xr:uid="{363B820A-7A6C-43B8-A9F6-8CBB5F9AEDD6}">
      <formula1>250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2:B23" xr:uid="{79F0CCCB-0CD3-4F49-B1D0-E77949C0DEF8}">
      <formula1>50</formula1>
    </dataValidation>
    <dataValidation type="date" operator="greaterThanOrEqual" allowBlank="1" showInputMessage="1" showErrorMessage="1" errorTitle="Invalid Date" error="Term End Date must be in the correct date format." promptTitle="Date" prompt=" " sqref="P2:P23" xr:uid="{98E02738-1AE1-4867-95DA-1337200480E8}">
      <formula1>1</formula1>
    </dataValidation>
    <dataValidation type="date" operator="greaterThanOrEqual" allowBlank="1" showInputMessage="1" showErrorMessage="1" errorTitle="Invalid Date" error="Term Begin Date must be in the correct date format." promptTitle="Date" prompt=" " sqref="O2:O23" xr:uid="{BB996BCD-33EB-45AE-AFB0-3ECAF3E64446}">
      <formula1>1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2:N23" xr:uid="{7D741ECF-F084-41DC-A167-9732ABD7911F}"/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2:M23" xr:uid="{43D5853C-EF81-491D-BE30-04AC3774F20E}">
      <formula1>20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2:K23" xr:uid="{9CC29118-F85A-4BBA-A80A-6D947CBFE97E}">
      <formula1>80</formula1>
    </dataValidation>
    <dataValidation allowBlank="1" showInputMessage="1" showErrorMessage="1" error=" " promptTitle="Lookup" prompt="This Parent Customer (Contact) (Contact) record must already exist in Microsoft Dynamics 365 or in this source file." sqref="I2:I23" xr:uid="{6F41232E-8D40-47DE-BE6F-A70EE9C9C809}"/>
    <dataValidation allowBlank="1" showInputMessage="1" showErrorMessage="1" error=" " promptTitle="Lookup" prompt="This Position record must already exist in Microsoft Dynamics 365 or in this source file." sqref="E2:E23" xr:uid="{82676608-649B-4501-9A11-0702556C2FEC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F23 D2:D23" xr:uid="{3971239F-6F17-4165-86B7-1FD0CD69F59D}">
      <formula1>100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2:C23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23 G2:H23" xr:uid="{A796A908-4FBD-4EB2-B145-8EB6A93C39D3}">
      <formula1>50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0D9A-08ED-407F-9019-B57409FBD4D0}">
  <dimension ref="A1:AC12"/>
  <sheetViews>
    <sheetView workbookViewId="0">
      <selection sqref="A1:XFD1048576"/>
    </sheetView>
  </sheetViews>
  <sheetFormatPr defaultRowHeight="15" x14ac:dyDescent="0.25"/>
  <cols>
    <col min="1" max="1" width="11" bestFit="1" customWidth="1"/>
    <col min="2" max="2" width="10.5703125" bestFit="1" customWidth="1"/>
    <col min="3" max="3" width="10" bestFit="1" customWidth="1"/>
    <col min="4" max="4" width="31.28515625" bestFit="1" customWidth="1"/>
    <col min="5" max="5" width="41.42578125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29" bestFit="1" customWidth="1"/>
    <col min="10" max="10" width="26.28515625" bestFit="1" customWidth="1"/>
    <col min="11" max="11" width="12.28515625" bestFit="1" customWidth="1"/>
    <col min="12" max="12" width="5.5703125" bestFit="1" customWidth="1"/>
    <col min="13" max="13" width="10.7109375" bestFit="1" customWidth="1"/>
    <col min="14" max="14" width="37.5703125" bestFit="1" customWidth="1"/>
    <col min="15" max="15" width="15.7109375" bestFit="1" customWidth="1"/>
    <col min="16" max="16" width="14" bestFit="1" customWidth="1"/>
    <col min="17" max="17" width="32.140625" bestFit="1" customWidth="1"/>
    <col min="18" max="18" width="31.7109375" bestFit="1" customWidth="1"/>
    <col min="19" max="20" width="35" bestFit="1" customWidth="1"/>
    <col min="21" max="21" width="21.140625" bestFit="1" customWidth="1"/>
    <col min="22" max="22" width="18.140625" bestFit="1" customWidth="1"/>
    <col min="23" max="25" width="13.5703125" bestFit="1" customWidth="1"/>
    <col min="26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s="1" t="s">
        <v>957</v>
      </c>
      <c r="B2" s="1" t="s">
        <v>958</v>
      </c>
      <c r="C2" s="1" t="s">
        <v>959</v>
      </c>
      <c r="D2" t="s">
        <v>960</v>
      </c>
      <c r="E2" s="1" t="s">
        <v>961</v>
      </c>
      <c r="F2" s="1" t="s">
        <v>93</v>
      </c>
      <c r="G2" s="1" t="s">
        <v>962</v>
      </c>
      <c r="H2" s="1" t="s">
        <v>963</v>
      </c>
      <c r="I2" s="1" t="s">
        <v>964</v>
      </c>
      <c r="J2" s="1" t="s">
        <v>965</v>
      </c>
      <c r="K2" s="1" t="s">
        <v>966</v>
      </c>
      <c r="L2" s="1" t="s">
        <v>27</v>
      </c>
      <c r="M2" s="1" t="s">
        <v>967</v>
      </c>
      <c r="N2" s="1" t="s">
        <v>99</v>
      </c>
      <c r="O2" s="2">
        <v>45237</v>
      </c>
      <c r="P2" s="2">
        <v>45657</v>
      </c>
      <c r="Q2" s="1" t="s">
        <v>947</v>
      </c>
    </row>
    <row r="3" spans="1:29" x14ac:dyDescent="0.25">
      <c r="A3" t="s">
        <v>640</v>
      </c>
      <c r="B3" t="s">
        <v>641</v>
      </c>
      <c r="C3" t="s">
        <v>642</v>
      </c>
      <c r="D3" t="s">
        <v>643</v>
      </c>
      <c r="E3" t="s">
        <v>135</v>
      </c>
      <c r="F3" t="s">
        <v>93</v>
      </c>
      <c r="G3" t="s">
        <v>644</v>
      </c>
      <c r="H3" t="s">
        <v>645</v>
      </c>
      <c r="I3" t="s">
        <v>646</v>
      </c>
      <c r="J3" t="s">
        <v>647</v>
      </c>
      <c r="K3" t="s">
        <v>648</v>
      </c>
      <c r="L3" t="s">
        <v>27</v>
      </c>
      <c r="M3" t="s">
        <v>649</v>
      </c>
      <c r="N3" t="s">
        <v>99</v>
      </c>
      <c r="O3" s="2">
        <v>45292</v>
      </c>
      <c r="P3" s="2">
        <v>45657</v>
      </c>
      <c r="Q3" t="s">
        <v>606</v>
      </c>
    </row>
    <row r="4" spans="1:29" x14ac:dyDescent="0.25">
      <c r="A4" t="s">
        <v>582</v>
      </c>
      <c r="B4" s="1" t="s">
        <v>581</v>
      </c>
      <c r="C4" t="s">
        <v>583</v>
      </c>
      <c r="D4" t="s">
        <v>584</v>
      </c>
      <c r="E4" t="s">
        <v>585</v>
      </c>
      <c r="F4" t="s">
        <v>93</v>
      </c>
      <c r="G4" t="s">
        <v>586</v>
      </c>
      <c r="H4" t="s">
        <v>587</v>
      </c>
      <c r="I4" t="s">
        <v>588</v>
      </c>
      <c r="J4" t="s">
        <v>589</v>
      </c>
      <c r="K4" t="s">
        <v>97</v>
      </c>
      <c r="L4" t="s">
        <v>27</v>
      </c>
      <c r="M4" t="s">
        <v>311</v>
      </c>
      <c r="N4" t="s">
        <v>99</v>
      </c>
      <c r="O4" s="2">
        <v>45292</v>
      </c>
      <c r="P4" s="2">
        <v>45657</v>
      </c>
      <c r="Q4" t="s">
        <v>507</v>
      </c>
      <c r="R4" s="1" t="s">
        <v>730</v>
      </c>
      <c r="S4" t="s">
        <v>930</v>
      </c>
      <c r="T4" s="1" t="s">
        <v>1035</v>
      </c>
    </row>
    <row r="5" spans="1:29" x14ac:dyDescent="0.25">
      <c r="A5" t="s">
        <v>302</v>
      </c>
      <c r="B5" t="s">
        <v>303</v>
      </c>
      <c r="C5" t="s">
        <v>304</v>
      </c>
      <c r="D5" t="s">
        <v>305</v>
      </c>
      <c r="E5" t="s">
        <v>306</v>
      </c>
      <c r="F5" t="s">
        <v>93</v>
      </c>
      <c r="G5" t="s">
        <v>307</v>
      </c>
      <c r="H5" t="s">
        <v>308</v>
      </c>
      <c r="I5" t="s">
        <v>309</v>
      </c>
      <c r="J5" t="s">
        <v>310</v>
      </c>
      <c r="K5" t="s">
        <v>97</v>
      </c>
      <c r="L5" t="s">
        <v>27</v>
      </c>
      <c r="M5" t="s">
        <v>311</v>
      </c>
      <c r="N5" t="s">
        <v>99</v>
      </c>
      <c r="O5" s="2">
        <v>44927</v>
      </c>
      <c r="P5" s="2">
        <v>45657</v>
      </c>
      <c r="Q5" t="s">
        <v>262</v>
      </c>
      <c r="R5" t="s">
        <v>606</v>
      </c>
      <c r="S5" s="1" t="s">
        <v>872</v>
      </c>
      <c r="T5" s="1" t="s">
        <v>1025</v>
      </c>
      <c r="U5" s="1" t="s">
        <v>1035</v>
      </c>
      <c r="V5" s="1" t="s">
        <v>1136</v>
      </c>
    </row>
    <row r="6" spans="1:29" x14ac:dyDescent="0.25">
      <c r="A6" t="s">
        <v>650</v>
      </c>
      <c r="B6" t="s">
        <v>651</v>
      </c>
      <c r="C6" t="s">
        <v>652</v>
      </c>
      <c r="D6" t="s">
        <v>653</v>
      </c>
      <c r="E6" t="s">
        <v>135</v>
      </c>
      <c r="F6" t="s">
        <v>93</v>
      </c>
      <c r="G6" t="s">
        <v>654</v>
      </c>
      <c r="H6" t="s">
        <v>655</v>
      </c>
      <c r="I6" t="s">
        <v>656</v>
      </c>
      <c r="J6" t="s">
        <v>657</v>
      </c>
      <c r="K6" t="s">
        <v>97</v>
      </c>
      <c r="L6" t="s">
        <v>27</v>
      </c>
      <c r="M6" t="s">
        <v>311</v>
      </c>
      <c r="N6" t="s">
        <v>99</v>
      </c>
      <c r="O6" s="2">
        <v>45292</v>
      </c>
      <c r="P6" s="2">
        <v>45657</v>
      </c>
      <c r="Q6" t="s">
        <v>606</v>
      </c>
      <c r="R6" s="1" t="s">
        <v>1135</v>
      </c>
    </row>
    <row r="7" spans="1:29" x14ac:dyDescent="0.25">
      <c r="A7" s="1" t="s">
        <v>814</v>
      </c>
      <c r="B7" s="1" t="s">
        <v>251</v>
      </c>
      <c r="C7" s="1" t="s">
        <v>815</v>
      </c>
      <c r="D7" t="s">
        <v>816</v>
      </c>
      <c r="E7" s="1" t="s">
        <v>817</v>
      </c>
      <c r="F7" s="1" t="s">
        <v>93</v>
      </c>
      <c r="G7" s="1" t="s">
        <v>818</v>
      </c>
      <c r="H7" s="1" t="s">
        <v>538</v>
      </c>
      <c r="I7" s="1" t="s">
        <v>539</v>
      </c>
      <c r="J7" s="1" t="s">
        <v>819</v>
      </c>
      <c r="K7" s="1" t="s">
        <v>97</v>
      </c>
      <c r="L7" s="1" t="s">
        <v>27</v>
      </c>
      <c r="M7" s="1" t="s">
        <v>311</v>
      </c>
      <c r="N7" s="1" t="s">
        <v>99</v>
      </c>
      <c r="O7" s="2">
        <v>45292</v>
      </c>
      <c r="P7" s="2">
        <v>46022</v>
      </c>
      <c r="Q7" s="1" t="s">
        <v>813</v>
      </c>
    </row>
    <row r="8" spans="1:29" x14ac:dyDescent="0.25">
      <c r="A8" t="s">
        <v>534</v>
      </c>
      <c r="B8" s="1" t="s">
        <v>533</v>
      </c>
      <c r="C8" t="s">
        <v>535</v>
      </c>
      <c r="D8" t="s">
        <v>536</v>
      </c>
      <c r="E8" t="s">
        <v>306</v>
      </c>
      <c r="F8" t="s">
        <v>93</v>
      </c>
      <c r="G8" t="s">
        <v>537</v>
      </c>
      <c r="H8" t="s">
        <v>538</v>
      </c>
      <c r="I8" t="s">
        <v>539</v>
      </c>
      <c r="J8" t="s">
        <v>540</v>
      </c>
      <c r="K8" t="s">
        <v>97</v>
      </c>
      <c r="L8" t="s">
        <v>27</v>
      </c>
      <c r="M8" t="s">
        <v>311</v>
      </c>
      <c r="N8" t="s">
        <v>99</v>
      </c>
      <c r="O8" s="2">
        <v>44927</v>
      </c>
      <c r="P8" s="2">
        <v>45657</v>
      </c>
      <c r="Q8" t="s">
        <v>507</v>
      </c>
    </row>
    <row r="9" spans="1:29" x14ac:dyDescent="0.25">
      <c r="A9" t="s">
        <v>88</v>
      </c>
      <c r="B9" t="s">
        <v>89</v>
      </c>
      <c r="C9" t="s">
        <v>90</v>
      </c>
      <c r="D9" t="s">
        <v>91</v>
      </c>
      <c r="E9" t="s">
        <v>92</v>
      </c>
      <c r="F9" t="s">
        <v>93</v>
      </c>
      <c r="G9" t="s">
        <v>42</v>
      </c>
      <c r="H9" t="s">
        <v>94</v>
      </c>
      <c r="I9" t="s">
        <v>95</v>
      </c>
      <c r="J9" t="s">
        <v>96</v>
      </c>
      <c r="K9" t="s">
        <v>97</v>
      </c>
      <c r="L9" t="s">
        <v>27</v>
      </c>
      <c r="M9" t="s">
        <v>98</v>
      </c>
      <c r="N9" t="s">
        <v>99</v>
      </c>
      <c r="O9" s="2">
        <v>45292</v>
      </c>
      <c r="P9" s="2">
        <v>45657</v>
      </c>
      <c r="Q9" t="s">
        <v>29</v>
      </c>
      <c r="R9" t="s">
        <v>862</v>
      </c>
      <c r="S9" s="1" t="s">
        <v>1135</v>
      </c>
      <c r="T9" s="1" t="s">
        <v>472</v>
      </c>
    </row>
    <row r="10" spans="1:29" x14ac:dyDescent="0.25">
      <c r="A10" t="s">
        <v>658</v>
      </c>
      <c r="B10" t="s">
        <v>659</v>
      </c>
      <c r="C10" t="s">
        <v>660</v>
      </c>
      <c r="D10" t="s">
        <v>661</v>
      </c>
      <c r="E10" t="s">
        <v>135</v>
      </c>
      <c r="F10" t="s">
        <v>93</v>
      </c>
      <c r="G10" t="s">
        <v>662</v>
      </c>
      <c r="H10" t="s">
        <v>662</v>
      </c>
      <c r="I10" t="s">
        <v>663</v>
      </c>
      <c r="J10" t="s">
        <v>664</v>
      </c>
      <c r="K10" t="s">
        <v>97</v>
      </c>
      <c r="L10" t="s">
        <v>27</v>
      </c>
      <c r="M10" t="s">
        <v>665</v>
      </c>
      <c r="N10" t="s">
        <v>99</v>
      </c>
      <c r="O10" s="2">
        <v>45292</v>
      </c>
      <c r="P10" s="2">
        <v>45657</v>
      </c>
      <c r="Q10" t="s">
        <v>606</v>
      </c>
      <c r="R10" t="s">
        <v>862</v>
      </c>
      <c r="S10" s="1" t="s">
        <v>1035</v>
      </c>
      <c r="T10" s="1" t="s">
        <v>1136</v>
      </c>
    </row>
    <row r="11" spans="1:29" x14ac:dyDescent="0.25">
      <c r="A11" t="s">
        <v>463</v>
      </c>
      <c r="B11" t="s">
        <v>558</v>
      </c>
      <c r="C11" t="s">
        <v>559</v>
      </c>
      <c r="D11" t="s">
        <v>560</v>
      </c>
      <c r="E11" t="s">
        <v>135</v>
      </c>
      <c r="F11" t="s">
        <v>93</v>
      </c>
      <c r="G11" t="s">
        <v>561</v>
      </c>
      <c r="H11" t="s">
        <v>562</v>
      </c>
      <c r="I11" t="s">
        <v>563</v>
      </c>
      <c r="J11" t="s">
        <v>564</v>
      </c>
      <c r="K11" t="s">
        <v>565</v>
      </c>
      <c r="L11" t="s">
        <v>27</v>
      </c>
      <c r="M11" t="s">
        <v>566</v>
      </c>
      <c r="N11" t="s">
        <v>99</v>
      </c>
      <c r="O11" s="2">
        <v>45292</v>
      </c>
      <c r="P11" s="2">
        <v>46387</v>
      </c>
      <c r="Q11" t="s">
        <v>507</v>
      </c>
      <c r="R11" s="1" t="s">
        <v>872</v>
      </c>
      <c r="S11" s="1" t="s">
        <v>1025</v>
      </c>
    </row>
    <row r="12" spans="1:29" x14ac:dyDescent="0.25">
      <c r="A12" t="s">
        <v>697</v>
      </c>
      <c r="B12" t="s">
        <v>651</v>
      </c>
      <c r="C12" t="s">
        <v>698</v>
      </c>
      <c r="D12" t="s">
        <v>699</v>
      </c>
      <c r="E12" t="s">
        <v>384</v>
      </c>
      <c r="F12" t="s">
        <v>93</v>
      </c>
      <c r="G12" t="s">
        <v>700</v>
      </c>
      <c r="H12" t="s">
        <v>685</v>
      </c>
      <c r="I12" t="s">
        <v>701</v>
      </c>
      <c r="J12" t="s">
        <v>702</v>
      </c>
      <c r="K12" t="s">
        <v>703</v>
      </c>
      <c r="L12" t="s">
        <v>704</v>
      </c>
      <c r="M12" t="s">
        <v>705</v>
      </c>
      <c r="N12" t="s">
        <v>99</v>
      </c>
      <c r="O12" s="2">
        <v>44927</v>
      </c>
      <c r="P12" s="2">
        <v>46022</v>
      </c>
      <c r="Q12" t="s">
        <v>679</v>
      </c>
    </row>
  </sheetData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7 G2:H7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2:C7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7 F2:F7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2:E7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2:I7" xr:uid="{6F41232E-8D40-47DE-BE6F-A70EE9C9C809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2:J7" xr:uid="{363B820A-7A6C-43B8-A9F6-8CBB5F9AEDD6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2:K7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2:M7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2:N7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2:O7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2:P7" xr:uid="{98E02738-1AE1-4867-95DA-1337200480E8}">
      <formula1>1</formula1>
    </dataValidation>
    <dataValidation showInputMessage="1" showErrorMessage="1" error=" " promptTitle="Lookup (required)" prompt="This Committee record must already exist in Microsoft Dynamics 365 or in this source file." sqref="R3:S3 R5:S5 Q6:R6 Q7 R12:U12 Q2:Q5" xr:uid="{4916E705-7A40-4D46-9C6B-7C82CCB742A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2:B7" xr:uid="{79F0CCCB-0CD3-4F49-B1D0-E77949C0DEF8}">
      <formula1>50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DD412-A9A7-4987-8B89-D95DF93B9060}">
  <dimension ref="A1:AC8"/>
  <sheetViews>
    <sheetView workbookViewId="0">
      <selection sqref="A1:XFD1048576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10" bestFit="1" customWidth="1"/>
    <col min="4" max="4" width="23.7109375" bestFit="1" customWidth="1"/>
    <col min="5" max="5" width="38.42578125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30.5703125" bestFit="1" customWidth="1"/>
    <col min="10" max="10" width="28.140625" bestFit="1" customWidth="1"/>
    <col min="11" max="11" width="11.28515625" bestFit="1" customWidth="1"/>
    <col min="12" max="12" width="5.5703125" bestFit="1" customWidth="1"/>
    <col min="13" max="13" width="10.7109375" bestFit="1" customWidth="1"/>
    <col min="14" max="14" width="37" bestFit="1" customWidth="1"/>
    <col min="15" max="15" width="15.7109375" bestFit="1" customWidth="1"/>
    <col min="16" max="16" width="14" bestFit="1" customWidth="1"/>
    <col min="17" max="17" width="32.140625" bestFit="1" customWidth="1"/>
    <col min="18" max="18" width="27.42578125" bestFit="1" customWidth="1"/>
    <col min="19" max="19" width="26" bestFit="1" customWidth="1"/>
    <col min="20" max="20" width="20.28515625" bestFit="1" customWidth="1"/>
    <col min="21" max="21" width="29.42578125" bestFit="1" customWidth="1"/>
    <col min="22" max="22" width="28.42578125" bestFit="1" customWidth="1"/>
    <col min="23" max="23" width="27.7109375" bestFit="1" customWidth="1"/>
    <col min="24" max="24" width="27.28515625" bestFit="1" customWidth="1"/>
    <col min="25" max="25" width="13.85546875" bestFit="1" customWidth="1"/>
    <col min="26" max="26" width="22.85546875" bestFit="1" customWidth="1"/>
    <col min="27" max="27" width="15.42578125" bestFit="1" customWidth="1"/>
    <col min="28" max="28" width="21.140625" bestFit="1" customWidth="1"/>
    <col min="29" max="29" width="18.1406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s="1" t="s">
        <v>157</v>
      </c>
      <c r="B2" s="1" t="s">
        <v>158</v>
      </c>
      <c r="C2" s="1" t="s">
        <v>159</v>
      </c>
      <c r="D2" t="s">
        <v>160</v>
      </c>
      <c r="E2" s="1" t="s">
        <v>161</v>
      </c>
      <c r="F2" s="1" t="s">
        <v>21</v>
      </c>
      <c r="G2" s="1" t="s">
        <v>162</v>
      </c>
      <c r="H2" s="1" t="s">
        <v>163</v>
      </c>
      <c r="I2" s="1" t="s">
        <v>164</v>
      </c>
      <c r="J2" s="1" t="s">
        <v>165</v>
      </c>
      <c r="K2" s="1" t="s">
        <v>85</v>
      </c>
      <c r="L2" s="1" t="s">
        <v>27</v>
      </c>
      <c r="M2" s="1" t="s">
        <v>166</v>
      </c>
      <c r="N2" s="1" t="s">
        <v>87</v>
      </c>
      <c r="O2" s="2">
        <v>45292</v>
      </c>
      <c r="P2" s="2">
        <v>45657</v>
      </c>
      <c r="Q2" s="1" t="s">
        <v>140</v>
      </c>
      <c r="R2" t="s">
        <v>262</v>
      </c>
      <c r="S2" s="1" t="s">
        <v>391</v>
      </c>
      <c r="T2" s="1" t="s">
        <v>472</v>
      </c>
      <c r="U2" s="1" t="s">
        <v>730</v>
      </c>
      <c r="V2" t="s">
        <v>812</v>
      </c>
      <c r="W2" s="1" t="s">
        <v>813</v>
      </c>
      <c r="X2" t="s">
        <v>862</v>
      </c>
      <c r="Y2" s="1" t="s">
        <v>872</v>
      </c>
      <c r="Z2" t="s">
        <v>930</v>
      </c>
      <c r="AA2" s="1" t="s">
        <v>947</v>
      </c>
      <c r="AB2" s="1" t="s">
        <v>1035</v>
      </c>
      <c r="AC2" s="1" t="s">
        <v>1136</v>
      </c>
    </row>
    <row r="3" spans="1:29" x14ac:dyDescent="0.25">
      <c r="A3" s="1" t="s">
        <v>481</v>
      </c>
      <c r="B3" s="1" t="s">
        <v>482</v>
      </c>
      <c r="C3" s="1" t="s">
        <v>483</v>
      </c>
      <c r="D3" t="s">
        <v>484</v>
      </c>
      <c r="E3" s="1" t="s">
        <v>485</v>
      </c>
      <c r="F3" s="1" t="s">
        <v>21</v>
      </c>
      <c r="G3" s="1" t="s">
        <v>486</v>
      </c>
      <c r="H3" s="1" t="s">
        <v>445</v>
      </c>
      <c r="I3" s="1" t="s">
        <v>446</v>
      </c>
      <c r="J3" s="1" t="s">
        <v>487</v>
      </c>
      <c r="K3" s="1" t="s">
        <v>85</v>
      </c>
      <c r="L3" s="1" t="s">
        <v>27</v>
      </c>
      <c r="M3" s="1" t="s">
        <v>232</v>
      </c>
      <c r="N3" s="1" t="s">
        <v>87</v>
      </c>
      <c r="O3" s="2">
        <v>45292</v>
      </c>
      <c r="P3" s="2">
        <v>45657</v>
      </c>
      <c r="Q3" s="1" t="s">
        <v>472</v>
      </c>
      <c r="R3" s="1" t="s">
        <v>1035</v>
      </c>
    </row>
    <row r="4" spans="1:29" x14ac:dyDescent="0.25">
      <c r="A4" t="s">
        <v>552</v>
      </c>
      <c r="B4" t="s">
        <v>551</v>
      </c>
      <c r="C4" t="s">
        <v>553</v>
      </c>
      <c r="D4" t="s">
        <v>554</v>
      </c>
      <c r="E4" t="s">
        <v>135</v>
      </c>
      <c r="F4" t="s">
        <v>21</v>
      </c>
      <c r="G4" t="s">
        <v>555</v>
      </c>
      <c r="H4" t="s">
        <v>445</v>
      </c>
      <c r="I4" t="s">
        <v>446</v>
      </c>
      <c r="J4" t="s">
        <v>556</v>
      </c>
      <c r="K4" t="s">
        <v>85</v>
      </c>
      <c r="L4" t="s">
        <v>27</v>
      </c>
      <c r="M4" t="s">
        <v>557</v>
      </c>
      <c r="N4" t="s">
        <v>87</v>
      </c>
      <c r="O4" s="2">
        <v>44927</v>
      </c>
      <c r="P4" s="2">
        <v>46022</v>
      </c>
      <c r="Q4" t="s">
        <v>507</v>
      </c>
    </row>
    <row r="5" spans="1:29" x14ac:dyDescent="0.25">
      <c r="A5" s="1" t="s">
        <v>968</v>
      </c>
      <c r="B5" s="1" t="s">
        <v>489</v>
      </c>
      <c r="C5" s="1" t="s">
        <v>969</v>
      </c>
      <c r="D5" t="s">
        <v>970</v>
      </c>
      <c r="E5" s="1" t="s">
        <v>971</v>
      </c>
      <c r="F5" s="1" t="s">
        <v>21</v>
      </c>
      <c r="G5" s="1" t="s">
        <v>972</v>
      </c>
      <c r="H5" s="1" t="s">
        <v>973</v>
      </c>
      <c r="I5" s="1" t="s">
        <v>974</v>
      </c>
      <c r="J5" s="1" t="s">
        <v>975</v>
      </c>
      <c r="K5" s="1" t="s">
        <v>85</v>
      </c>
      <c r="L5" s="1" t="s">
        <v>27</v>
      </c>
      <c r="M5" s="1" t="s">
        <v>232</v>
      </c>
      <c r="N5" s="1" t="s">
        <v>87</v>
      </c>
      <c r="O5" s="2">
        <v>45261</v>
      </c>
      <c r="P5" s="2">
        <v>45657</v>
      </c>
      <c r="Q5" s="1" t="s">
        <v>947</v>
      </c>
    </row>
    <row r="6" spans="1:29" x14ac:dyDescent="0.25">
      <c r="A6" t="s">
        <v>76</v>
      </c>
      <c r="B6" t="s">
        <v>77</v>
      </c>
      <c r="C6" t="s">
        <v>78</v>
      </c>
      <c r="D6" t="s">
        <v>79</v>
      </c>
      <c r="E6" t="s">
        <v>80</v>
      </c>
      <c r="F6" t="s">
        <v>21</v>
      </c>
      <c r="G6" t="s">
        <v>81</v>
      </c>
      <c r="H6" t="s">
        <v>82</v>
      </c>
      <c r="I6" t="s">
        <v>83</v>
      </c>
      <c r="J6" t="s">
        <v>84</v>
      </c>
      <c r="K6" t="s">
        <v>85</v>
      </c>
      <c r="L6" t="s">
        <v>27</v>
      </c>
      <c r="M6" t="s">
        <v>86</v>
      </c>
      <c r="N6" t="s">
        <v>87</v>
      </c>
      <c r="O6" s="2">
        <v>45292</v>
      </c>
      <c r="P6" s="2">
        <v>45657</v>
      </c>
      <c r="Q6" t="s">
        <v>29</v>
      </c>
      <c r="R6" s="1" t="s">
        <v>391</v>
      </c>
    </row>
    <row r="7" spans="1:29" x14ac:dyDescent="0.25">
      <c r="A7" t="s">
        <v>632</v>
      </c>
      <c r="B7" t="s">
        <v>633</v>
      </c>
      <c r="C7" t="s">
        <v>634</v>
      </c>
      <c r="D7" t="s">
        <v>635</v>
      </c>
      <c r="E7" t="s">
        <v>135</v>
      </c>
      <c r="F7" t="s">
        <v>21</v>
      </c>
      <c r="G7" t="s">
        <v>636</v>
      </c>
      <c r="H7" t="s">
        <v>229</v>
      </c>
      <c r="I7" t="s">
        <v>230</v>
      </c>
      <c r="J7" t="s">
        <v>637</v>
      </c>
      <c r="K7" t="s">
        <v>638</v>
      </c>
      <c r="L7" t="s">
        <v>27</v>
      </c>
      <c r="M7" t="s">
        <v>639</v>
      </c>
      <c r="N7" t="s">
        <v>87</v>
      </c>
      <c r="O7" s="2">
        <v>45292</v>
      </c>
      <c r="P7" s="2">
        <v>45657</v>
      </c>
      <c r="Q7" t="s">
        <v>606</v>
      </c>
      <c r="R7" s="1" t="s">
        <v>1035</v>
      </c>
      <c r="S7" t="s">
        <v>856</v>
      </c>
    </row>
    <row r="8" spans="1:29" x14ac:dyDescent="0.25">
      <c r="A8" s="1" t="s">
        <v>223</v>
      </c>
      <c r="B8" s="1" t="s">
        <v>224</v>
      </c>
      <c r="C8" s="1" t="s">
        <v>225</v>
      </c>
      <c r="D8" t="s">
        <v>226</v>
      </c>
      <c r="E8" s="1" t="s">
        <v>227</v>
      </c>
      <c r="F8" s="1" t="s">
        <v>21</v>
      </c>
      <c r="G8" s="1" t="s">
        <v>228</v>
      </c>
      <c r="H8" s="1" t="s">
        <v>229</v>
      </c>
      <c r="I8" s="1" t="s">
        <v>230</v>
      </c>
      <c r="J8" s="1" t="s">
        <v>231</v>
      </c>
      <c r="K8" s="1" t="s">
        <v>85</v>
      </c>
      <c r="L8" s="1" t="s">
        <v>27</v>
      </c>
      <c r="M8" s="1" t="s">
        <v>232</v>
      </c>
      <c r="N8" s="1" t="s">
        <v>87</v>
      </c>
      <c r="O8" s="2">
        <v>45292</v>
      </c>
      <c r="P8" s="2">
        <v>45657</v>
      </c>
      <c r="Q8" s="1" t="s">
        <v>140</v>
      </c>
      <c r="R8" t="s">
        <v>606</v>
      </c>
      <c r="S8" t="s">
        <v>856</v>
      </c>
    </row>
  </sheetData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8 G2:H8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2:C8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8 F2:F8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2:E8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2:I8" xr:uid="{6F41232E-8D40-47DE-BE6F-A70EE9C9C809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2:J8" xr:uid="{363B820A-7A6C-43B8-A9F6-8CBB5F9AEDD6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2:K8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2:M8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2:N8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2:O8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2:P8" xr:uid="{98E02738-1AE1-4867-95DA-1337200480E8}">
      <formula1>1</formula1>
    </dataValidation>
    <dataValidation showInputMessage="1" showErrorMessage="1" error=" " promptTitle="Lookup (required)" prompt="This Committee record must already exist in Microsoft Dynamics 365 or in this source file." sqref="Q2:R3 S3:T3 R6 R8:S8 Q4:Q8" xr:uid="{4916E705-7A40-4D46-9C6B-7C82CCB742A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2:B8" xr:uid="{79F0CCCB-0CD3-4F49-B1D0-E77949C0DEF8}">
      <formula1>50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6947-7F2C-4C6B-AFC5-242B9710BFE0}">
  <dimension ref="A1:AC7"/>
  <sheetViews>
    <sheetView workbookViewId="0">
      <selection sqref="A1:XFD1048576"/>
    </sheetView>
  </sheetViews>
  <sheetFormatPr defaultRowHeight="15" x14ac:dyDescent="0.25"/>
  <cols>
    <col min="1" max="1" width="10.7109375" bestFit="1" customWidth="1"/>
    <col min="2" max="2" width="10.5703125" bestFit="1" customWidth="1"/>
    <col min="3" max="3" width="10" bestFit="1" customWidth="1"/>
    <col min="4" max="4" width="27.28515625" bestFit="1" customWidth="1"/>
    <col min="5" max="5" width="43.85546875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31.5703125" bestFit="1" customWidth="1"/>
    <col min="10" max="10" width="24.85546875" bestFit="1" customWidth="1"/>
    <col min="11" max="11" width="7.42578125" bestFit="1" customWidth="1"/>
    <col min="12" max="12" width="5.5703125" bestFit="1" customWidth="1"/>
    <col min="13" max="13" width="10.7109375" bestFit="1" customWidth="1"/>
    <col min="14" max="14" width="44" bestFit="1" customWidth="1"/>
    <col min="15" max="15" width="15.7109375" bestFit="1" customWidth="1"/>
    <col min="16" max="16" width="14" bestFit="1" customWidth="1"/>
    <col min="17" max="17" width="29.42578125" bestFit="1" customWidth="1"/>
    <col min="18" max="18" width="27.7109375" bestFit="1" customWidth="1"/>
    <col min="19" max="19" width="29.42578125" bestFit="1" customWidth="1"/>
    <col min="20" max="20" width="27.28515625" bestFit="1" customWidth="1"/>
    <col min="21" max="21" width="29.42578125" bestFit="1" customWidth="1"/>
    <col min="22" max="22" width="35" bestFit="1" customWidth="1"/>
    <col min="23" max="23" width="21.140625" bestFit="1" customWidth="1"/>
    <col min="24" max="24" width="18.140625" bestFit="1" customWidth="1"/>
    <col min="25" max="25" width="13.5703125" bestFit="1" customWidth="1"/>
    <col min="26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s="1" t="s">
        <v>380</v>
      </c>
      <c r="B2" s="1" t="s">
        <v>381</v>
      </c>
      <c r="C2" s="1" t="s">
        <v>382</v>
      </c>
      <c r="D2" t="s">
        <v>383</v>
      </c>
      <c r="E2" s="1" t="s">
        <v>384</v>
      </c>
      <c r="F2" s="1" t="s">
        <v>93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1" t="s">
        <v>27</v>
      </c>
      <c r="M2" s="1" t="s">
        <v>390</v>
      </c>
      <c r="N2" s="1" t="s">
        <v>207</v>
      </c>
      <c r="O2" s="2">
        <v>45292</v>
      </c>
      <c r="P2" s="2">
        <v>45657</v>
      </c>
      <c r="Q2" s="1" t="s">
        <v>391</v>
      </c>
      <c r="R2" s="1" t="s">
        <v>813</v>
      </c>
      <c r="S2" s="1" t="s">
        <v>872</v>
      </c>
      <c r="T2" s="1" t="s">
        <v>1136</v>
      </c>
      <c r="U2" t="s">
        <v>507</v>
      </c>
    </row>
    <row r="3" spans="1:29" x14ac:dyDescent="0.25">
      <c r="A3" t="s">
        <v>857</v>
      </c>
      <c r="B3" t="s">
        <v>858</v>
      </c>
      <c r="C3" t="s">
        <v>859</v>
      </c>
      <c r="D3" t="s">
        <v>860</v>
      </c>
      <c r="E3" t="s">
        <v>384</v>
      </c>
      <c r="F3" t="s">
        <v>93</v>
      </c>
      <c r="G3" t="s">
        <v>861</v>
      </c>
      <c r="H3" t="s">
        <v>202</v>
      </c>
      <c r="I3" t="s">
        <v>203</v>
      </c>
      <c r="J3" t="s">
        <v>204</v>
      </c>
      <c r="K3" t="s">
        <v>205</v>
      </c>
      <c r="L3" t="s">
        <v>27</v>
      </c>
      <c r="M3" t="s">
        <v>206</v>
      </c>
      <c r="N3" t="s">
        <v>207</v>
      </c>
      <c r="O3" s="2">
        <v>45292</v>
      </c>
      <c r="P3" s="2">
        <v>46387</v>
      </c>
      <c r="Q3" t="s">
        <v>856</v>
      </c>
      <c r="R3" s="1" t="s">
        <v>1035</v>
      </c>
    </row>
    <row r="4" spans="1:29" x14ac:dyDescent="0.25">
      <c r="A4" t="s">
        <v>197</v>
      </c>
      <c r="B4" t="s">
        <v>198</v>
      </c>
      <c r="C4" t="s">
        <v>199</v>
      </c>
      <c r="D4" t="s">
        <v>200</v>
      </c>
      <c r="E4" t="s">
        <v>135</v>
      </c>
      <c r="F4" t="s">
        <v>93</v>
      </c>
      <c r="G4" t="s">
        <v>201</v>
      </c>
      <c r="H4" t="s">
        <v>202</v>
      </c>
      <c r="I4" t="s">
        <v>203</v>
      </c>
      <c r="J4" t="s">
        <v>204</v>
      </c>
      <c r="K4" t="s">
        <v>205</v>
      </c>
      <c r="L4" t="s">
        <v>27</v>
      </c>
      <c r="M4" t="s">
        <v>206</v>
      </c>
      <c r="N4" t="s">
        <v>207</v>
      </c>
      <c r="O4" s="2">
        <v>44927</v>
      </c>
      <c r="P4" s="2">
        <v>46022</v>
      </c>
      <c r="Q4" t="s">
        <v>507</v>
      </c>
      <c r="R4" s="1" t="s">
        <v>140</v>
      </c>
      <c r="S4" s="1" t="s">
        <v>730</v>
      </c>
      <c r="T4" t="s">
        <v>862</v>
      </c>
      <c r="U4" s="1" t="s">
        <v>872</v>
      </c>
      <c r="V4" s="1" t="s">
        <v>1025</v>
      </c>
      <c r="W4" s="1" t="s">
        <v>1035</v>
      </c>
      <c r="X4" s="1" t="s">
        <v>1136</v>
      </c>
    </row>
    <row r="5" spans="1:29" x14ac:dyDescent="0.25">
      <c r="A5" s="1" t="s">
        <v>463</v>
      </c>
      <c r="B5" s="1" t="s">
        <v>464</v>
      </c>
      <c r="C5" s="1" t="s">
        <v>465</v>
      </c>
      <c r="D5" t="s">
        <v>466</v>
      </c>
      <c r="E5" s="1" t="s">
        <v>384</v>
      </c>
      <c r="F5" s="1" t="s">
        <v>93</v>
      </c>
      <c r="G5" s="1" t="s">
        <v>467</v>
      </c>
      <c r="H5" s="1" t="s">
        <v>467</v>
      </c>
      <c r="I5" s="1" t="s">
        <v>468</v>
      </c>
      <c r="J5" s="1" t="s">
        <v>469</v>
      </c>
      <c r="K5" s="1" t="s">
        <v>470</v>
      </c>
      <c r="L5" s="1" t="s">
        <v>27</v>
      </c>
      <c r="M5" s="1" t="s">
        <v>471</v>
      </c>
      <c r="N5" s="1" t="s">
        <v>207</v>
      </c>
      <c r="O5" s="2">
        <v>45292</v>
      </c>
      <c r="P5" s="2">
        <v>46022</v>
      </c>
      <c r="Q5" s="1" t="s">
        <v>447</v>
      </c>
      <c r="R5" s="1" t="s">
        <v>472</v>
      </c>
      <c r="S5" t="s">
        <v>606</v>
      </c>
      <c r="T5" s="1" t="s">
        <v>1035</v>
      </c>
    </row>
    <row r="6" spans="1:29" x14ac:dyDescent="0.25">
      <c r="A6" s="1" t="s">
        <v>825</v>
      </c>
      <c r="B6" s="1" t="s">
        <v>826</v>
      </c>
      <c r="C6" s="1" t="s">
        <v>827</v>
      </c>
      <c r="D6" t="s">
        <v>828</v>
      </c>
      <c r="E6" s="1" t="s">
        <v>135</v>
      </c>
      <c r="F6" s="1" t="s">
        <v>93</v>
      </c>
      <c r="G6" s="1" t="s">
        <v>829</v>
      </c>
      <c r="H6" s="1" t="s">
        <v>830</v>
      </c>
      <c r="I6" s="1" t="s">
        <v>831</v>
      </c>
      <c r="J6" s="1" t="s">
        <v>832</v>
      </c>
      <c r="K6" s="1" t="s">
        <v>470</v>
      </c>
      <c r="L6" s="1" t="s">
        <v>27</v>
      </c>
      <c r="M6" s="1" t="s">
        <v>471</v>
      </c>
      <c r="N6" s="1" t="s">
        <v>207</v>
      </c>
      <c r="O6" s="2">
        <v>45292</v>
      </c>
      <c r="P6" s="2">
        <v>46022</v>
      </c>
      <c r="Q6" s="1" t="s">
        <v>813</v>
      </c>
      <c r="R6" s="1" t="s">
        <v>1035</v>
      </c>
    </row>
    <row r="7" spans="1:29" x14ac:dyDescent="0.25">
      <c r="A7" s="1" t="s">
        <v>1017</v>
      </c>
      <c r="B7" s="1" t="s">
        <v>529</v>
      </c>
      <c r="C7" s="1" t="s">
        <v>1018</v>
      </c>
      <c r="D7" t="s">
        <v>1019</v>
      </c>
      <c r="E7" s="1" t="s">
        <v>1020</v>
      </c>
      <c r="F7" s="1" t="s">
        <v>93</v>
      </c>
      <c r="G7" s="1" t="s">
        <v>1021</v>
      </c>
      <c r="H7" s="1" t="s">
        <v>1022</v>
      </c>
      <c r="I7" s="1" t="s">
        <v>1023</v>
      </c>
      <c r="J7" s="1" t="s">
        <v>1024</v>
      </c>
      <c r="K7" s="1" t="s">
        <v>470</v>
      </c>
      <c r="L7" s="1" t="s">
        <v>27</v>
      </c>
      <c r="M7" s="1" t="s">
        <v>471</v>
      </c>
      <c r="N7" s="1" t="s">
        <v>207</v>
      </c>
      <c r="O7" s="2">
        <v>45261</v>
      </c>
      <c r="P7" s="2">
        <v>45657</v>
      </c>
      <c r="Q7" s="1" t="s">
        <v>947</v>
      </c>
    </row>
  </sheetData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G2:H7 L2:L7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2:C7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F7 D2:D7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2:E7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2:I7" xr:uid="{6F41232E-8D40-47DE-BE6F-A70EE9C9C809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2:J7" xr:uid="{363B820A-7A6C-43B8-A9F6-8CBB5F9AEDD6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2:K7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2:M7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2:N7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2:O7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2:P7" xr:uid="{98E02738-1AE1-4867-95DA-1337200480E8}">
      <formula1>1</formula1>
    </dataValidation>
    <dataValidation showInputMessage="1" showErrorMessage="1" error=" " promptTitle="Lookup (required)" prompt="This Committee record must already exist in Microsoft Dynamics 365 or in this source file." sqref="R4:U4 Q5:S6 Q7 Q2:Q4" xr:uid="{4916E705-7A40-4D46-9C6B-7C82CCB742A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2:B7" xr:uid="{79F0CCCB-0CD3-4F49-B1D0-E77949C0DEF8}">
      <formula1>50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C90F-CF5A-472A-B68B-2141510A6C7B}">
  <dimension ref="A1:AC5"/>
  <sheetViews>
    <sheetView workbookViewId="0">
      <selection sqref="A1:XFD1048576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10" bestFit="1" customWidth="1"/>
    <col min="4" max="4" width="26" bestFit="1" customWidth="1"/>
    <col min="5" max="5" width="32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25.140625" bestFit="1" customWidth="1"/>
    <col min="10" max="10" width="18.42578125" bestFit="1" customWidth="1"/>
    <col min="11" max="11" width="5.140625" bestFit="1" customWidth="1"/>
    <col min="12" max="12" width="5.5703125" bestFit="1" customWidth="1"/>
    <col min="13" max="13" width="6" bestFit="1" customWidth="1"/>
    <col min="14" max="14" width="26.140625" bestFit="1" customWidth="1"/>
    <col min="15" max="15" width="15.7109375" bestFit="1" customWidth="1"/>
    <col min="16" max="16" width="14" bestFit="1" customWidth="1"/>
    <col min="17" max="17" width="32.140625" bestFit="1" customWidth="1"/>
    <col min="18" max="18" width="25" bestFit="1" customWidth="1"/>
    <col min="19" max="19" width="21.140625" bestFit="1" customWidth="1"/>
    <col min="20" max="25" width="13.5703125" bestFit="1" customWidth="1"/>
    <col min="26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s="1" t="s">
        <v>1061</v>
      </c>
      <c r="B2" s="1" t="s">
        <v>264</v>
      </c>
      <c r="C2" s="1" t="s">
        <v>1062</v>
      </c>
      <c r="D2" t="s">
        <v>1063</v>
      </c>
      <c r="E2" s="1" t="s">
        <v>1034</v>
      </c>
      <c r="F2" s="1" t="s">
        <v>93</v>
      </c>
      <c r="G2" s="1" t="s">
        <v>1064</v>
      </c>
      <c r="H2" s="1" t="s">
        <v>1065</v>
      </c>
      <c r="I2" s="1" t="s">
        <v>1066</v>
      </c>
      <c r="J2" s="1" t="s">
        <v>1067</v>
      </c>
      <c r="K2" s="1" t="s">
        <v>107</v>
      </c>
      <c r="L2" s="1" t="s">
        <v>27</v>
      </c>
      <c r="M2" s="1" t="s">
        <v>108</v>
      </c>
      <c r="N2" s="1" t="s">
        <v>109</v>
      </c>
      <c r="O2" s="2">
        <v>44938</v>
      </c>
      <c r="P2" s="2">
        <v>45657</v>
      </c>
      <c r="Q2" s="1" t="s">
        <v>1035</v>
      </c>
      <c r="R2" s="1"/>
    </row>
    <row r="3" spans="1:29" x14ac:dyDescent="0.25">
      <c r="A3" t="s">
        <v>100</v>
      </c>
      <c r="B3" t="s">
        <v>101</v>
      </c>
      <c r="C3" t="s">
        <v>102</v>
      </c>
      <c r="D3" t="s">
        <v>103</v>
      </c>
      <c r="E3" t="s">
        <v>20</v>
      </c>
      <c r="F3" t="s">
        <v>93</v>
      </c>
      <c r="H3" t="s">
        <v>104</v>
      </c>
      <c r="I3" t="s">
        <v>105</v>
      </c>
      <c r="J3" t="s">
        <v>106</v>
      </c>
      <c r="K3" t="s">
        <v>107</v>
      </c>
      <c r="L3" t="s">
        <v>27</v>
      </c>
      <c r="M3" t="s">
        <v>108</v>
      </c>
      <c r="N3" t="s">
        <v>109</v>
      </c>
      <c r="O3" s="2">
        <v>45292</v>
      </c>
      <c r="P3" s="2">
        <v>45657</v>
      </c>
      <c r="Q3" t="s">
        <v>29</v>
      </c>
    </row>
    <row r="4" spans="1:29" x14ac:dyDescent="0.25">
      <c r="A4" s="1" t="s">
        <v>1008</v>
      </c>
      <c r="B4" s="1" t="s">
        <v>1009</v>
      </c>
      <c r="C4" s="1" t="s">
        <v>1010</v>
      </c>
      <c r="D4" t="s">
        <v>1011</v>
      </c>
      <c r="E4" s="1" t="s">
        <v>1012</v>
      </c>
      <c r="F4" s="1" t="s">
        <v>93</v>
      </c>
      <c r="G4" s="1" t="s">
        <v>1013</v>
      </c>
      <c r="H4" s="1" t="s">
        <v>1014</v>
      </c>
      <c r="I4" s="1" t="s">
        <v>1015</v>
      </c>
      <c r="J4" s="1" t="s">
        <v>1016</v>
      </c>
      <c r="K4" s="1" t="s">
        <v>107</v>
      </c>
      <c r="L4" s="1" t="s">
        <v>27</v>
      </c>
      <c r="M4" s="1" t="s">
        <v>108</v>
      </c>
      <c r="N4" s="1" t="s">
        <v>109</v>
      </c>
      <c r="O4" s="2">
        <v>45261</v>
      </c>
      <c r="P4" s="2">
        <v>45657</v>
      </c>
      <c r="Q4" s="1" t="s">
        <v>947</v>
      </c>
    </row>
    <row r="5" spans="1:29" x14ac:dyDescent="0.25">
      <c r="A5" t="s">
        <v>276</v>
      </c>
      <c r="B5" t="s">
        <v>277</v>
      </c>
      <c r="C5" t="s">
        <v>278</v>
      </c>
      <c r="D5" t="s">
        <v>279</v>
      </c>
      <c r="E5" t="s">
        <v>135</v>
      </c>
      <c r="F5" t="s">
        <v>93</v>
      </c>
      <c r="G5" t="s">
        <v>280</v>
      </c>
      <c r="H5" t="s">
        <v>281</v>
      </c>
      <c r="I5" t="s">
        <v>282</v>
      </c>
      <c r="J5" t="s">
        <v>283</v>
      </c>
      <c r="K5" t="s">
        <v>107</v>
      </c>
      <c r="L5" t="s">
        <v>27</v>
      </c>
      <c r="M5" t="s">
        <v>108</v>
      </c>
      <c r="N5" t="s">
        <v>109</v>
      </c>
      <c r="O5" s="2">
        <v>45292</v>
      </c>
      <c r="P5" s="2">
        <v>46387</v>
      </c>
      <c r="Q5" t="s">
        <v>262</v>
      </c>
      <c r="R5" t="s">
        <v>606</v>
      </c>
      <c r="S5" s="1" t="s">
        <v>1035</v>
      </c>
    </row>
  </sheetData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3 G2:H3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2:C3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3 F2:F3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2:E3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2:I3" xr:uid="{6F41232E-8D40-47DE-BE6F-A70EE9C9C809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2:J3" xr:uid="{363B820A-7A6C-43B8-A9F6-8CBB5F9AEDD6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2:K3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2:M3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2:N3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2:O3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2:P3" xr:uid="{98E02738-1AE1-4867-95DA-1337200480E8}">
      <formula1>1</formula1>
    </dataValidation>
    <dataValidation showInputMessage="1" showErrorMessage="1" error=" " promptTitle="Lookup (required)" prompt="This Committee record must already exist in Microsoft Dynamics 365 or in this source file." sqref="R3:U3 Q2:Q3" xr:uid="{4916E705-7A40-4D46-9C6B-7C82CCB742A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2:B3" xr:uid="{79F0CCCB-0CD3-4F49-B1D0-E77949C0DEF8}">
      <formula1>50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6A3A-BE09-49CD-8632-EE959EFD319E}">
  <dimension ref="A1:AC38"/>
  <sheetViews>
    <sheetView workbookViewId="0">
      <selection activeCell="A4" sqref="A1:XFD1048576"/>
    </sheetView>
  </sheetViews>
  <sheetFormatPr defaultRowHeight="15" x14ac:dyDescent="0.25"/>
  <cols>
    <col min="1" max="1" width="12.140625" bestFit="1" customWidth="1"/>
    <col min="2" max="2" width="10.5703125" bestFit="1" customWidth="1"/>
    <col min="3" max="3" width="10" bestFit="1" customWidth="1"/>
    <col min="4" max="4" width="37.7109375" bestFit="1" customWidth="1"/>
    <col min="5" max="5" width="28.140625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32.140625" bestFit="1" customWidth="1"/>
    <col min="10" max="10" width="28.140625" bestFit="1" customWidth="1"/>
    <col min="11" max="11" width="13.5703125" bestFit="1" customWidth="1"/>
    <col min="12" max="12" width="5.5703125" bestFit="1" customWidth="1"/>
    <col min="13" max="13" width="10.7109375" bestFit="1" customWidth="1"/>
    <col min="14" max="14" width="52.5703125" bestFit="1" customWidth="1"/>
    <col min="15" max="15" width="15.7109375" bestFit="1" customWidth="1"/>
    <col min="16" max="16" width="14" bestFit="1" customWidth="1"/>
    <col min="17" max="17" width="32.140625" bestFit="1" customWidth="1"/>
    <col min="18" max="18" width="29.42578125" bestFit="1" customWidth="1"/>
    <col min="19" max="19" width="35" bestFit="1" customWidth="1"/>
    <col min="20" max="20" width="28.42578125" bestFit="1" customWidth="1"/>
    <col min="21" max="21" width="31.7109375" bestFit="1" customWidth="1"/>
    <col min="22" max="22" width="29.42578125" bestFit="1" customWidth="1"/>
    <col min="23" max="23" width="35" bestFit="1" customWidth="1"/>
    <col min="24" max="24" width="21.140625" bestFit="1" customWidth="1"/>
    <col min="25" max="25" width="31.7109375" bestFit="1" customWidth="1"/>
    <col min="26" max="26" width="29.42578125" bestFit="1" customWidth="1"/>
    <col min="27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t="s">
        <v>252</v>
      </c>
      <c r="B2" t="s">
        <v>253</v>
      </c>
      <c r="C2" t="s">
        <v>254</v>
      </c>
      <c r="D2" t="s">
        <v>255</v>
      </c>
      <c r="E2" t="s">
        <v>135</v>
      </c>
      <c r="F2" t="s">
        <v>34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27</v>
      </c>
      <c r="M2" t="s">
        <v>261</v>
      </c>
      <c r="N2" t="s">
        <v>41</v>
      </c>
      <c r="O2" s="2">
        <v>44927</v>
      </c>
      <c r="P2" s="2">
        <v>46022</v>
      </c>
      <c r="Q2" t="s">
        <v>262</v>
      </c>
      <c r="R2" t="s">
        <v>679</v>
      </c>
      <c r="S2" s="1" t="s">
        <v>872</v>
      </c>
      <c r="T2" s="1" t="s">
        <v>1035</v>
      </c>
      <c r="U2" s="1" t="s">
        <v>1136</v>
      </c>
      <c r="V2" t="s">
        <v>507</v>
      </c>
    </row>
    <row r="3" spans="1:29" x14ac:dyDescent="0.25">
      <c r="A3" s="1" t="s">
        <v>16</v>
      </c>
      <c r="B3" s="1" t="s">
        <v>582</v>
      </c>
      <c r="C3" s="1" t="s">
        <v>873</v>
      </c>
      <c r="D3" t="s">
        <v>874</v>
      </c>
      <c r="E3" s="1" t="s">
        <v>875</v>
      </c>
      <c r="F3" s="1" t="s">
        <v>34</v>
      </c>
      <c r="G3" s="1" t="s">
        <v>876</v>
      </c>
      <c r="H3" s="1" t="s">
        <v>877</v>
      </c>
      <c r="I3" s="1" t="s">
        <v>478</v>
      </c>
      <c r="J3" s="1" t="s">
        <v>878</v>
      </c>
      <c r="K3" s="1" t="s">
        <v>879</v>
      </c>
      <c r="L3" s="1" t="s">
        <v>27</v>
      </c>
      <c r="M3" s="1" t="s">
        <v>880</v>
      </c>
      <c r="N3" s="1" t="s">
        <v>41</v>
      </c>
      <c r="O3" s="2">
        <v>45292</v>
      </c>
      <c r="P3" s="2">
        <v>45657</v>
      </c>
      <c r="Q3" s="1" t="s">
        <v>872</v>
      </c>
      <c r="R3" s="1"/>
    </row>
    <row r="4" spans="1:29" x14ac:dyDescent="0.25">
      <c r="A4" t="s">
        <v>617</v>
      </c>
      <c r="B4" t="s">
        <v>599</v>
      </c>
      <c r="C4" t="s">
        <v>618</v>
      </c>
      <c r="D4" t="s">
        <v>619</v>
      </c>
      <c r="E4" t="s">
        <v>135</v>
      </c>
      <c r="F4" t="s">
        <v>34</v>
      </c>
      <c r="G4" t="s">
        <v>620</v>
      </c>
      <c r="H4" t="s">
        <v>238</v>
      </c>
      <c r="I4" t="s">
        <v>239</v>
      </c>
      <c r="J4" t="s">
        <v>621</v>
      </c>
      <c r="K4" t="s">
        <v>622</v>
      </c>
      <c r="L4" t="s">
        <v>27</v>
      </c>
      <c r="M4" t="s">
        <v>623</v>
      </c>
      <c r="N4" t="s">
        <v>41</v>
      </c>
      <c r="O4" s="2">
        <v>45292</v>
      </c>
      <c r="P4" s="2">
        <v>45657</v>
      </c>
      <c r="Q4" t="s">
        <v>606</v>
      </c>
      <c r="R4" s="1" t="s">
        <v>872</v>
      </c>
      <c r="S4" s="1" t="s">
        <v>1035</v>
      </c>
    </row>
    <row r="5" spans="1:29" x14ac:dyDescent="0.25">
      <c r="A5" s="1" t="s">
        <v>722</v>
      </c>
      <c r="B5" s="1" t="s">
        <v>723</v>
      </c>
      <c r="C5" s="1" t="s">
        <v>724</v>
      </c>
      <c r="D5" t="s">
        <v>725</v>
      </c>
      <c r="E5" s="1" t="s">
        <v>20</v>
      </c>
      <c r="F5" s="1" t="s">
        <v>34</v>
      </c>
      <c r="G5" s="1" t="s">
        <v>726</v>
      </c>
      <c r="H5" s="1" t="s">
        <v>727</v>
      </c>
      <c r="I5" s="1" t="s">
        <v>728</v>
      </c>
      <c r="J5" s="1" t="s">
        <v>729</v>
      </c>
      <c r="K5" s="1" t="s">
        <v>260</v>
      </c>
      <c r="L5" s="1" t="s">
        <v>27</v>
      </c>
      <c r="M5" s="1" t="s">
        <v>261</v>
      </c>
      <c r="N5" s="1" t="s">
        <v>41</v>
      </c>
      <c r="O5" s="2">
        <v>45292</v>
      </c>
      <c r="P5" s="2">
        <v>45657</v>
      </c>
      <c r="Q5" s="1" t="s">
        <v>730</v>
      </c>
      <c r="R5" s="1" t="s">
        <v>1035</v>
      </c>
    </row>
    <row r="6" spans="1:29" x14ac:dyDescent="0.25">
      <c r="A6" t="s">
        <v>263</v>
      </c>
      <c r="B6" t="s">
        <v>264</v>
      </c>
      <c r="C6" t="s">
        <v>265</v>
      </c>
      <c r="D6" t="s">
        <v>266</v>
      </c>
      <c r="E6" t="s">
        <v>135</v>
      </c>
      <c r="F6" t="s">
        <v>59</v>
      </c>
      <c r="G6" t="s">
        <v>267</v>
      </c>
      <c r="H6" t="s">
        <v>268</v>
      </c>
      <c r="I6" t="s">
        <v>269</v>
      </c>
      <c r="J6" t="s">
        <v>270</v>
      </c>
      <c r="K6" t="s">
        <v>271</v>
      </c>
      <c r="L6" t="s">
        <v>27</v>
      </c>
      <c r="M6" t="s">
        <v>272</v>
      </c>
      <c r="N6" t="s">
        <v>273</v>
      </c>
      <c r="O6" s="2">
        <v>44927</v>
      </c>
      <c r="P6" s="2">
        <v>46022</v>
      </c>
      <c r="Q6" t="s">
        <v>262</v>
      </c>
      <c r="R6" s="1" t="s">
        <v>730</v>
      </c>
      <c r="S6" s="1" t="s">
        <v>872</v>
      </c>
      <c r="T6" s="1" t="s">
        <v>1035</v>
      </c>
      <c r="U6" t="s">
        <v>507</v>
      </c>
    </row>
    <row r="7" spans="1:29" x14ac:dyDescent="0.25">
      <c r="A7" s="1" t="s">
        <v>141</v>
      </c>
      <c r="B7" s="1" t="s">
        <v>142</v>
      </c>
      <c r="C7" s="1" t="s">
        <v>143</v>
      </c>
      <c r="D7" t="s">
        <v>144</v>
      </c>
      <c r="E7" s="1" t="s">
        <v>135</v>
      </c>
      <c r="F7" s="1" t="s">
        <v>34</v>
      </c>
      <c r="G7" s="1" t="s">
        <v>42</v>
      </c>
      <c r="H7" s="1" t="s">
        <v>36</v>
      </c>
      <c r="I7" s="1" t="s">
        <v>37</v>
      </c>
      <c r="J7" s="1" t="s">
        <v>145</v>
      </c>
      <c r="K7" s="1" t="s">
        <v>39</v>
      </c>
      <c r="L7" s="1" t="s">
        <v>27</v>
      </c>
      <c r="M7" s="1" t="s">
        <v>40</v>
      </c>
      <c r="N7" s="1" t="s">
        <v>41</v>
      </c>
      <c r="O7" s="2">
        <v>45292</v>
      </c>
      <c r="P7" s="2">
        <v>45657</v>
      </c>
      <c r="Q7" s="1" t="s">
        <v>140</v>
      </c>
      <c r="R7" t="s">
        <v>262</v>
      </c>
      <c r="S7" s="1" t="s">
        <v>730</v>
      </c>
      <c r="T7" s="1" t="s">
        <v>872</v>
      </c>
      <c r="U7" s="1" t="s">
        <v>1035</v>
      </c>
    </row>
    <row r="8" spans="1:29" x14ac:dyDescent="0.25">
      <c r="A8" s="1" t="s">
        <v>1137</v>
      </c>
      <c r="B8" s="1" t="s">
        <v>1138</v>
      </c>
      <c r="C8" s="1" t="s">
        <v>1139</v>
      </c>
      <c r="D8" t="s">
        <v>1140</v>
      </c>
      <c r="E8" s="1" t="s">
        <v>20</v>
      </c>
      <c r="F8" s="1" t="s">
        <v>34</v>
      </c>
      <c r="G8" s="1" t="s">
        <v>1141</v>
      </c>
      <c r="H8" s="1" t="s">
        <v>1142</v>
      </c>
      <c r="I8" s="1" t="s">
        <v>1143</v>
      </c>
      <c r="J8" s="1" t="s">
        <v>1144</v>
      </c>
      <c r="K8" s="1" t="s">
        <v>39</v>
      </c>
      <c r="L8" s="1" t="s">
        <v>27</v>
      </c>
      <c r="M8" s="1" t="s">
        <v>40</v>
      </c>
      <c r="N8" s="1" t="s">
        <v>41</v>
      </c>
      <c r="O8" s="2">
        <v>45200</v>
      </c>
      <c r="P8" s="2">
        <v>45657</v>
      </c>
      <c r="Q8" s="1" t="s">
        <v>1136</v>
      </c>
    </row>
    <row r="9" spans="1:29" x14ac:dyDescent="0.25">
      <c r="A9" s="1" t="s">
        <v>1043</v>
      </c>
      <c r="B9" s="1" t="s">
        <v>1044</v>
      </c>
      <c r="C9" s="1" t="s">
        <v>1045</v>
      </c>
      <c r="D9" t="s">
        <v>1046</v>
      </c>
      <c r="E9" s="1" t="s">
        <v>1034</v>
      </c>
      <c r="F9" s="1" t="s">
        <v>34</v>
      </c>
      <c r="G9" s="1" t="s">
        <v>1047</v>
      </c>
      <c r="H9" s="1" t="s">
        <v>477</v>
      </c>
      <c r="I9" s="1" t="s">
        <v>478</v>
      </c>
      <c r="J9" s="1" t="s">
        <v>479</v>
      </c>
      <c r="K9" s="1" t="s">
        <v>39</v>
      </c>
      <c r="L9" s="1" t="s">
        <v>27</v>
      </c>
      <c r="M9" s="1" t="s">
        <v>480</v>
      </c>
      <c r="N9" s="1" t="s">
        <v>41</v>
      </c>
      <c r="O9" s="2">
        <v>44938</v>
      </c>
      <c r="P9" s="2">
        <v>45657</v>
      </c>
      <c r="Q9" s="1" t="s">
        <v>1035</v>
      </c>
      <c r="R9" s="1"/>
    </row>
    <row r="10" spans="1:29" x14ac:dyDescent="0.25">
      <c r="A10" t="s">
        <v>30</v>
      </c>
      <c r="B10" t="s">
        <v>31</v>
      </c>
      <c r="C10" t="s">
        <v>32</v>
      </c>
      <c r="D10" t="s">
        <v>33</v>
      </c>
      <c r="E10" t="s">
        <v>20</v>
      </c>
      <c r="F10" t="s">
        <v>34</v>
      </c>
      <c r="G10" t="s">
        <v>35</v>
      </c>
      <c r="H10" t="s">
        <v>36</v>
      </c>
      <c r="I10" t="s">
        <v>37</v>
      </c>
      <c r="J10" t="s">
        <v>38</v>
      </c>
      <c r="K10" t="s">
        <v>39</v>
      </c>
      <c r="L10" t="s">
        <v>27</v>
      </c>
      <c r="M10" t="s">
        <v>40</v>
      </c>
      <c r="N10" t="s">
        <v>41</v>
      </c>
      <c r="O10" s="2">
        <v>45292</v>
      </c>
      <c r="P10" s="2">
        <v>45657</v>
      </c>
      <c r="Q10" t="s">
        <v>29</v>
      </c>
    </row>
    <row r="11" spans="1:29" x14ac:dyDescent="0.25">
      <c r="A11" t="s">
        <v>473</v>
      </c>
      <c r="B11" t="s">
        <v>224</v>
      </c>
      <c r="C11" t="s">
        <v>474</v>
      </c>
      <c r="D11" t="s">
        <v>475</v>
      </c>
      <c r="E11" t="s">
        <v>567</v>
      </c>
      <c r="F11" t="s">
        <v>34</v>
      </c>
      <c r="G11" t="s">
        <v>476</v>
      </c>
      <c r="H11" t="s">
        <v>477</v>
      </c>
      <c r="I11" t="s">
        <v>478</v>
      </c>
      <c r="J11" t="s">
        <v>479</v>
      </c>
      <c r="K11" t="s">
        <v>39</v>
      </c>
      <c r="L11" t="s">
        <v>27</v>
      </c>
      <c r="M11" t="s">
        <v>480</v>
      </c>
      <c r="N11" t="s">
        <v>41</v>
      </c>
      <c r="O11" s="2">
        <v>45292</v>
      </c>
      <c r="P11" s="2">
        <v>45657</v>
      </c>
      <c r="Q11" t="s">
        <v>507</v>
      </c>
      <c r="R11" s="1" t="s">
        <v>472</v>
      </c>
      <c r="S11" s="1" t="s">
        <v>872</v>
      </c>
      <c r="T11" s="1" t="s">
        <v>947</v>
      </c>
      <c r="U11" s="1" t="s">
        <v>1035</v>
      </c>
    </row>
    <row r="12" spans="1:29" x14ac:dyDescent="0.25">
      <c r="A12" s="1" t="s">
        <v>731</v>
      </c>
      <c r="B12" s="1" t="s">
        <v>732</v>
      </c>
      <c r="C12" s="1" t="s">
        <v>733</v>
      </c>
      <c r="D12" t="s">
        <v>734</v>
      </c>
      <c r="E12" s="1" t="s">
        <v>20</v>
      </c>
      <c r="F12" s="1" t="s">
        <v>34</v>
      </c>
      <c r="G12" s="1" t="s">
        <v>735</v>
      </c>
      <c r="H12" s="1" t="s">
        <v>735</v>
      </c>
      <c r="I12" s="1" t="s">
        <v>736</v>
      </c>
      <c r="J12" s="1" t="s">
        <v>737</v>
      </c>
      <c r="K12" s="1" t="s">
        <v>274</v>
      </c>
      <c r="L12" s="1" t="s">
        <v>321</v>
      </c>
      <c r="M12" s="1" t="s">
        <v>738</v>
      </c>
      <c r="N12" s="1" t="s">
        <v>41</v>
      </c>
      <c r="O12" s="2">
        <v>45292</v>
      </c>
      <c r="P12" s="2">
        <v>45657</v>
      </c>
      <c r="Q12" s="1" t="s">
        <v>730</v>
      </c>
      <c r="R12" s="1" t="s">
        <v>872</v>
      </c>
      <c r="S12" s="1" t="s">
        <v>1035</v>
      </c>
    </row>
    <row r="13" spans="1:29" x14ac:dyDescent="0.25">
      <c r="A13" s="1" t="s">
        <v>1048</v>
      </c>
      <c r="B13" s="1" t="s">
        <v>932</v>
      </c>
      <c r="C13" s="1" t="s">
        <v>1049</v>
      </c>
      <c r="D13" t="s">
        <v>1050</v>
      </c>
      <c r="E13" s="1" t="s">
        <v>1051</v>
      </c>
      <c r="F13" s="1" t="s">
        <v>34</v>
      </c>
      <c r="G13" s="1" t="s">
        <v>42</v>
      </c>
      <c r="H13" s="1" t="s">
        <v>356</v>
      </c>
      <c r="I13" s="1" t="s">
        <v>357</v>
      </c>
      <c r="J13" s="1" t="s">
        <v>1052</v>
      </c>
      <c r="K13" s="1" t="s">
        <v>622</v>
      </c>
      <c r="L13" s="1" t="s">
        <v>27</v>
      </c>
      <c r="M13" s="1" t="s">
        <v>623</v>
      </c>
      <c r="N13" s="1" t="s">
        <v>41</v>
      </c>
      <c r="O13" s="2">
        <v>44938</v>
      </c>
      <c r="P13" s="2">
        <v>45657</v>
      </c>
      <c r="Q13" s="1" t="s">
        <v>1035</v>
      </c>
      <c r="R13" s="1"/>
    </row>
    <row r="14" spans="1:29" x14ac:dyDescent="0.25">
      <c r="A14" t="s">
        <v>706</v>
      </c>
      <c r="B14" t="s">
        <v>707</v>
      </c>
      <c r="C14" t="s">
        <v>708</v>
      </c>
      <c r="D14" t="s">
        <v>709</v>
      </c>
      <c r="E14" t="s">
        <v>135</v>
      </c>
      <c r="F14" t="s">
        <v>34</v>
      </c>
      <c r="G14" t="s">
        <v>710</v>
      </c>
      <c r="H14" t="s">
        <v>711</v>
      </c>
      <c r="I14" t="s">
        <v>712</v>
      </c>
      <c r="J14" t="s">
        <v>713</v>
      </c>
      <c r="K14" t="s">
        <v>274</v>
      </c>
      <c r="L14" t="s">
        <v>321</v>
      </c>
      <c r="M14" t="s">
        <v>714</v>
      </c>
      <c r="N14" t="s">
        <v>41</v>
      </c>
      <c r="O14" s="2">
        <v>44927</v>
      </c>
      <c r="P14" s="2">
        <v>46022</v>
      </c>
      <c r="Q14" t="s">
        <v>679</v>
      </c>
    </row>
    <row r="15" spans="1:29" x14ac:dyDescent="0.25">
      <c r="A15" s="1" t="s">
        <v>146</v>
      </c>
      <c r="B15" s="1" t="s">
        <v>147</v>
      </c>
      <c r="C15" s="1" t="s">
        <v>148</v>
      </c>
      <c r="D15" t="s">
        <v>149</v>
      </c>
      <c r="E15" s="1" t="s">
        <v>150</v>
      </c>
      <c r="F15" s="1" t="s">
        <v>34</v>
      </c>
      <c r="G15" s="1" t="s">
        <v>151</v>
      </c>
      <c r="H15" s="1" t="s">
        <v>152</v>
      </c>
      <c r="I15" s="1" t="s">
        <v>153</v>
      </c>
      <c r="J15" s="1" t="s">
        <v>154</v>
      </c>
      <c r="K15" s="1" t="s">
        <v>155</v>
      </c>
      <c r="L15" s="1" t="s">
        <v>27</v>
      </c>
      <c r="M15" s="1" t="s">
        <v>156</v>
      </c>
      <c r="N15" s="1" t="s">
        <v>41</v>
      </c>
      <c r="O15" s="2">
        <v>45292</v>
      </c>
      <c r="P15" s="2">
        <v>45657</v>
      </c>
      <c r="Q15" s="1" t="s">
        <v>140</v>
      </c>
      <c r="R15" s="1" t="s">
        <v>391</v>
      </c>
      <c r="S15" s="1" t="s">
        <v>447</v>
      </c>
      <c r="T15" s="1" t="s">
        <v>1035</v>
      </c>
    </row>
    <row r="16" spans="1:29" x14ac:dyDescent="0.25">
      <c r="A16" t="s">
        <v>293</v>
      </c>
      <c r="B16" t="s">
        <v>294</v>
      </c>
      <c r="C16" t="s">
        <v>295</v>
      </c>
      <c r="D16" t="s">
        <v>296</v>
      </c>
      <c r="E16" t="s">
        <v>135</v>
      </c>
      <c r="F16" t="s">
        <v>34</v>
      </c>
      <c r="G16" t="s">
        <v>297</v>
      </c>
      <c r="H16" t="s">
        <v>298</v>
      </c>
      <c r="I16" t="s">
        <v>299</v>
      </c>
      <c r="J16" t="s">
        <v>300</v>
      </c>
      <c r="K16" t="s">
        <v>39</v>
      </c>
      <c r="L16" t="s">
        <v>27</v>
      </c>
      <c r="M16" t="s">
        <v>301</v>
      </c>
      <c r="N16" t="s">
        <v>41</v>
      </c>
      <c r="O16" s="2">
        <v>45292</v>
      </c>
      <c r="P16" s="2">
        <v>46387</v>
      </c>
      <c r="Q16" t="s">
        <v>262</v>
      </c>
      <c r="R16" s="1" t="s">
        <v>472</v>
      </c>
      <c r="S16" s="1" t="s">
        <v>1035</v>
      </c>
      <c r="T16" s="1" t="s">
        <v>1136</v>
      </c>
    </row>
    <row r="17" spans="1:26" x14ac:dyDescent="0.25">
      <c r="A17" s="1" t="s">
        <v>881</v>
      </c>
      <c r="B17" s="1" t="s">
        <v>882</v>
      </c>
      <c r="C17" s="1" t="s">
        <v>883</v>
      </c>
      <c r="D17" t="s">
        <v>884</v>
      </c>
      <c r="E17" s="1" t="s">
        <v>875</v>
      </c>
      <c r="F17" s="1" t="s">
        <v>34</v>
      </c>
      <c r="G17" s="1" t="s">
        <v>885</v>
      </c>
      <c r="H17" s="1" t="s">
        <v>886</v>
      </c>
      <c r="I17" s="1" t="s">
        <v>887</v>
      </c>
      <c r="J17" s="1" t="s">
        <v>888</v>
      </c>
      <c r="K17" s="1" t="s">
        <v>241</v>
      </c>
      <c r="L17" s="1" t="s">
        <v>27</v>
      </c>
      <c r="M17" s="1" t="s">
        <v>889</v>
      </c>
      <c r="N17" s="1" t="s">
        <v>41</v>
      </c>
      <c r="O17" s="2">
        <v>45292</v>
      </c>
      <c r="P17" s="2">
        <v>45657</v>
      </c>
      <c r="Q17" s="1" t="s">
        <v>872</v>
      </c>
      <c r="R17" s="1" t="s">
        <v>1035</v>
      </c>
      <c r="S17" s="1" t="s">
        <v>1136</v>
      </c>
    </row>
    <row r="18" spans="1:26" x14ac:dyDescent="0.25">
      <c r="A18" s="1" t="s">
        <v>1053</v>
      </c>
      <c r="B18" s="1" t="s">
        <v>958</v>
      </c>
      <c r="C18" s="1" t="s">
        <v>1054</v>
      </c>
      <c r="D18" t="s">
        <v>1055</v>
      </c>
      <c r="E18" s="1" t="s">
        <v>1034</v>
      </c>
      <c r="F18" s="1" t="s">
        <v>34</v>
      </c>
      <c r="G18" s="1" t="s">
        <v>1056</v>
      </c>
      <c r="H18" s="1" t="s">
        <v>1057</v>
      </c>
      <c r="I18" s="1" t="s">
        <v>1058</v>
      </c>
      <c r="J18" s="1" t="s">
        <v>1059</v>
      </c>
      <c r="K18" s="1" t="s">
        <v>260</v>
      </c>
      <c r="L18" s="1" t="s">
        <v>27</v>
      </c>
      <c r="M18" s="1" t="s">
        <v>1060</v>
      </c>
      <c r="N18" s="1" t="s">
        <v>41</v>
      </c>
      <c r="O18" s="2">
        <v>44938</v>
      </c>
      <c r="P18" s="2">
        <v>45657</v>
      </c>
      <c r="Q18" s="1" t="s">
        <v>1035</v>
      </c>
      <c r="R18" s="1"/>
    </row>
    <row r="19" spans="1:26" x14ac:dyDescent="0.25">
      <c r="A19" t="s">
        <v>312</v>
      </c>
      <c r="B19" t="s">
        <v>313</v>
      </c>
      <c r="C19" t="s">
        <v>314</v>
      </c>
      <c r="D19" t="s">
        <v>315</v>
      </c>
      <c r="E19" t="s">
        <v>316</v>
      </c>
      <c r="F19" t="s">
        <v>34</v>
      </c>
      <c r="G19" t="s">
        <v>317</v>
      </c>
      <c r="H19" t="s">
        <v>318</v>
      </c>
      <c r="I19" t="s">
        <v>319</v>
      </c>
      <c r="J19" t="s">
        <v>320</v>
      </c>
      <c r="K19" t="s">
        <v>274</v>
      </c>
      <c r="L19" t="s">
        <v>321</v>
      </c>
      <c r="M19" t="s">
        <v>322</v>
      </c>
      <c r="N19" t="s">
        <v>41</v>
      </c>
      <c r="O19" s="2">
        <v>45292</v>
      </c>
      <c r="P19" s="2">
        <v>45657</v>
      </c>
      <c r="Q19" t="s">
        <v>262</v>
      </c>
      <c r="R19" s="1" t="s">
        <v>391</v>
      </c>
      <c r="S19" s="1" t="s">
        <v>472</v>
      </c>
      <c r="T19" t="s">
        <v>812</v>
      </c>
      <c r="U19" s="1" t="s">
        <v>813</v>
      </c>
      <c r="V19" t="s">
        <v>862</v>
      </c>
      <c r="W19" s="1" t="s">
        <v>872</v>
      </c>
      <c r="X19" s="1" t="s">
        <v>1035</v>
      </c>
      <c r="Y19" s="1" t="s">
        <v>1136</v>
      </c>
      <c r="Z19" t="s">
        <v>507</v>
      </c>
    </row>
    <row r="20" spans="1:26" x14ac:dyDescent="0.25">
      <c r="A20" t="s">
        <v>592</v>
      </c>
      <c r="B20" s="1" t="s">
        <v>591</v>
      </c>
      <c r="C20" t="s">
        <v>593</v>
      </c>
      <c r="D20" t="s">
        <v>594</v>
      </c>
      <c r="E20" t="s">
        <v>595</v>
      </c>
      <c r="F20" t="s">
        <v>34</v>
      </c>
      <c r="G20" t="s">
        <v>596</v>
      </c>
      <c r="H20" t="s">
        <v>356</v>
      </c>
      <c r="I20" t="s">
        <v>357</v>
      </c>
      <c r="J20" t="s">
        <v>597</v>
      </c>
      <c r="K20" t="s">
        <v>274</v>
      </c>
      <c r="L20" t="s">
        <v>27</v>
      </c>
      <c r="M20" t="s">
        <v>275</v>
      </c>
      <c r="N20" t="s">
        <v>41</v>
      </c>
      <c r="O20" s="2">
        <v>45292</v>
      </c>
      <c r="P20" s="2">
        <v>45657</v>
      </c>
      <c r="Q20" t="s">
        <v>507</v>
      </c>
      <c r="R20" s="1" t="s">
        <v>872</v>
      </c>
      <c r="S20" s="1" t="s">
        <v>1035</v>
      </c>
    </row>
    <row r="21" spans="1:26" x14ac:dyDescent="0.25">
      <c r="A21" s="1" t="s">
        <v>899</v>
      </c>
      <c r="B21" s="1" t="s">
        <v>900</v>
      </c>
      <c r="C21" s="1" t="s">
        <v>901</v>
      </c>
      <c r="D21" t="s">
        <v>902</v>
      </c>
      <c r="E21" s="1" t="s">
        <v>875</v>
      </c>
      <c r="F21" s="1" t="s">
        <v>34</v>
      </c>
      <c r="G21" s="1" t="s">
        <v>903</v>
      </c>
      <c r="H21" s="1" t="s">
        <v>868</v>
      </c>
      <c r="I21" s="1" t="s">
        <v>869</v>
      </c>
      <c r="J21" s="1" t="s">
        <v>904</v>
      </c>
      <c r="K21" s="1" t="s">
        <v>39</v>
      </c>
      <c r="L21" s="1" t="s">
        <v>27</v>
      </c>
      <c r="M21" s="1" t="s">
        <v>301</v>
      </c>
      <c r="N21" s="1" t="s">
        <v>41</v>
      </c>
      <c r="O21" s="2">
        <v>45292</v>
      </c>
      <c r="P21" s="2">
        <v>45657</v>
      </c>
      <c r="Q21" s="1" t="s">
        <v>872</v>
      </c>
      <c r="R21" s="1"/>
    </row>
    <row r="22" spans="1:26" x14ac:dyDescent="0.25">
      <c r="A22" t="s">
        <v>488</v>
      </c>
      <c r="B22" t="s">
        <v>489</v>
      </c>
      <c r="C22" t="s">
        <v>490</v>
      </c>
      <c r="D22" t="s">
        <v>491</v>
      </c>
      <c r="E22" t="s">
        <v>568</v>
      </c>
      <c r="F22" t="s">
        <v>34</v>
      </c>
      <c r="G22" t="s">
        <v>492</v>
      </c>
      <c r="H22" t="s">
        <v>257</v>
      </c>
      <c r="I22" t="s">
        <v>258</v>
      </c>
      <c r="J22" t="s">
        <v>493</v>
      </c>
      <c r="K22" t="s">
        <v>260</v>
      </c>
      <c r="L22" t="s">
        <v>27</v>
      </c>
      <c r="M22" t="s">
        <v>261</v>
      </c>
      <c r="N22" t="s">
        <v>41</v>
      </c>
      <c r="O22" s="2">
        <v>45292</v>
      </c>
      <c r="P22" s="2">
        <v>45657</v>
      </c>
      <c r="Q22" t="s">
        <v>507</v>
      </c>
      <c r="R22" s="1" t="s">
        <v>472</v>
      </c>
      <c r="S22" s="1" t="s">
        <v>730</v>
      </c>
      <c r="T22" s="1" t="s">
        <v>872</v>
      </c>
      <c r="U22" s="1" t="s">
        <v>1035</v>
      </c>
    </row>
    <row r="23" spans="1:26" x14ac:dyDescent="0.25">
      <c r="A23" s="1" t="s">
        <v>747</v>
      </c>
      <c r="B23" s="1" t="s">
        <v>748</v>
      </c>
      <c r="C23" s="1" t="s">
        <v>749</v>
      </c>
      <c r="D23" t="s">
        <v>750</v>
      </c>
      <c r="E23" s="1" t="s">
        <v>20</v>
      </c>
      <c r="F23" s="1" t="s">
        <v>34</v>
      </c>
      <c r="G23" s="1" t="s">
        <v>751</v>
      </c>
      <c r="H23" s="1" t="s">
        <v>152</v>
      </c>
      <c r="I23" s="1" t="s">
        <v>153</v>
      </c>
      <c r="J23" s="1" t="s">
        <v>752</v>
      </c>
      <c r="K23" s="1" t="s">
        <v>155</v>
      </c>
      <c r="L23" s="1" t="s">
        <v>27</v>
      </c>
      <c r="M23" s="1" t="s">
        <v>156</v>
      </c>
      <c r="N23" s="1" t="s">
        <v>41</v>
      </c>
      <c r="O23" s="2">
        <v>45292</v>
      </c>
      <c r="P23" s="2">
        <v>45657</v>
      </c>
      <c r="Q23" s="1" t="s">
        <v>730</v>
      </c>
      <c r="R23" s="1" t="s">
        <v>1035</v>
      </c>
    </row>
    <row r="24" spans="1:26" x14ac:dyDescent="0.25">
      <c r="A24" t="s">
        <v>607</v>
      </c>
      <c r="B24" t="s">
        <v>608</v>
      </c>
      <c r="C24" t="s">
        <v>609</v>
      </c>
      <c r="D24" t="s">
        <v>610</v>
      </c>
      <c r="E24" t="s">
        <v>135</v>
      </c>
      <c r="F24" t="s">
        <v>34</v>
      </c>
      <c r="G24" t="s">
        <v>611</v>
      </c>
      <c r="H24" t="s">
        <v>612</v>
      </c>
      <c r="I24" t="s">
        <v>613</v>
      </c>
      <c r="J24" t="s">
        <v>614</v>
      </c>
      <c r="K24" t="s">
        <v>615</v>
      </c>
      <c r="L24" t="s">
        <v>27</v>
      </c>
      <c r="M24" t="s">
        <v>616</v>
      </c>
      <c r="N24" t="s">
        <v>41</v>
      </c>
      <c r="O24" s="2">
        <v>45292</v>
      </c>
      <c r="P24" s="2">
        <v>45657</v>
      </c>
      <c r="Q24" t="s">
        <v>606</v>
      </c>
    </row>
    <row r="25" spans="1:26" x14ac:dyDescent="0.25">
      <c r="A25" s="1" t="s">
        <v>1073</v>
      </c>
      <c r="B25" s="1" t="s">
        <v>1074</v>
      </c>
      <c r="C25" s="1" t="s">
        <v>1075</v>
      </c>
      <c r="D25" t="s">
        <v>1076</v>
      </c>
      <c r="E25" s="1" t="s">
        <v>1034</v>
      </c>
      <c r="F25" s="1" t="s">
        <v>34</v>
      </c>
      <c r="G25" s="1" t="s">
        <v>1077</v>
      </c>
      <c r="H25" s="1" t="s">
        <v>886</v>
      </c>
      <c r="I25" s="1" t="s">
        <v>887</v>
      </c>
      <c r="J25" s="1" t="s">
        <v>888</v>
      </c>
      <c r="K25" s="1" t="s">
        <v>241</v>
      </c>
      <c r="L25" s="1" t="s">
        <v>27</v>
      </c>
      <c r="M25" s="1" t="s">
        <v>889</v>
      </c>
      <c r="N25" s="1" t="s">
        <v>41</v>
      </c>
      <c r="O25" s="2">
        <v>44938</v>
      </c>
      <c r="P25" s="2">
        <v>45657</v>
      </c>
      <c r="Q25" s="1" t="s">
        <v>1035</v>
      </c>
      <c r="R25" s="1"/>
    </row>
    <row r="26" spans="1:26" x14ac:dyDescent="0.25">
      <c r="A26" s="1" t="s">
        <v>448</v>
      </c>
      <c r="B26" s="1" t="s">
        <v>449</v>
      </c>
      <c r="C26" s="1" t="s">
        <v>450</v>
      </c>
      <c r="D26" t="s">
        <v>451</v>
      </c>
      <c r="E26" s="1" t="s">
        <v>92</v>
      </c>
      <c r="F26" s="1" t="s">
        <v>34</v>
      </c>
      <c r="G26" s="1" t="s">
        <v>452</v>
      </c>
      <c r="H26" s="1" t="s">
        <v>318</v>
      </c>
      <c r="I26" s="1" t="s">
        <v>319</v>
      </c>
      <c r="J26" s="1" t="s">
        <v>453</v>
      </c>
      <c r="K26" s="1" t="s">
        <v>454</v>
      </c>
      <c r="L26" s="1" t="s">
        <v>42</v>
      </c>
      <c r="M26" s="1" t="s">
        <v>455</v>
      </c>
      <c r="N26" s="1" t="s">
        <v>41</v>
      </c>
      <c r="O26" s="2">
        <v>45292</v>
      </c>
      <c r="P26" s="2">
        <v>45657</v>
      </c>
      <c r="Q26" s="1" t="s">
        <v>447</v>
      </c>
      <c r="R26" s="1" t="s">
        <v>730</v>
      </c>
      <c r="S26" s="1" t="s">
        <v>813</v>
      </c>
      <c r="T26" s="1" t="s">
        <v>1035</v>
      </c>
      <c r="U26" s="1" t="s">
        <v>1135</v>
      </c>
      <c r="V26" t="s">
        <v>507</v>
      </c>
    </row>
    <row r="27" spans="1:26" x14ac:dyDescent="0.25">
      <c r="A27" s="1" t="s">
        <v>494</v>
      </c>
      <c r="B27" s="1" t="s">
        <v>495</v>
      </c>
      <c r="C27" s="1" t="s">
        <v>496</v>
      </c>
      <c r="D27" t="s">
        <v>497</v>
      </c>
      <c r="E27" s="1" t="s">
        <v>498</v>
      </c>
      <c r="F27" s="1" t="s">
        <v>59</v>
      </c>
      <c r="G27" s="1" t="s">
        <v>499</v>
      </c>
      <c r="H27" s="1" t="s">
        <v>500</v>
      </c>
      <c r="I27" s="1" t="s">
        <v>501</v>
      </c>
      <c r="J27" s="1" t="s">
        <v>502</v>
      </c>
      <c r="K27" s="1" t="s">
        <v>503</v>
      </c>
      <c r="L27" s="1" t="s">
        <v>27</v>
      </c>
      <c r="M27" s="1" t="s">
        <v>504</v>
      </c>
      <c r="N27" s="1" t="s">
        <v>273</v>
      </c>
      <c r="O27" s="2">
        <v>45292</v>
      </c>
      <c r="P27" s="2">
        <v>45657</v>
      </c>
      <c r="Q27" s="1" t="s">
        <v>472</v>
      </c>
      <c r="R27" s="1" t="s">
        <v>730</v>
      </c>
      <c r="S27" s="1" t="s">
        <v>872</v>
      </c>
      <c r="T27" s="1" t="s">
        <v>1035</v>
      </c>
    </row>
    <row r="28" spans="1:26" x14ac:dyDescent="0.25">
      <c r="A28" t="s">
        <v>350</v>
      </c>
      <c r="B28" t="s">
        <v>351</v>
      </c>
      <c r="C28" t="s">
        <v>352</v>
      </c>
      <c r="D28" t="s">
        <v>353</v>
      </c>
      <c r="E28" t="s">
        <v>354</v>
      </c>
      <c r="F28" t="s">
        <v>59</v>
      </c>
      <c r="G28" t="s">
        <v>355</v>
      </c>
      <c r="H28" t="s">
        <v>356</v>
      </c>
      <c r="I28" t="s">
        <v>357</v>
      </c>
      <c r="J28" t="s">
        <v>358</v>
      </c>
      <c r="K28" t="s">
        <v>241</v>
      </c>
      <c r="L28" t="s">
        <v>27</v>
      </c>
      <c r="M28" t="s">
        <v>359</v>
      </c>
      <c r="N28" t="s">
        <v>41</v>
      </c>
      <c r="O28" s="2">
        <v>45292</v>
      </c>
      <c r="P28" s="2">
        <v>46387</v>
      </c>
      <c r="Q28" t="s">
        <v>262</v>
      </c>
      <c r="R28" t="s">
        <v>606</v>
      </c>
      <c r="S28" t="s">
        <v>862</v>
      </c>
      <c r="T28" s="1" t="s">
        <v>1035</v>
      </c>
      <c r="U28" s="1" t="s">
        <v>1135</v>
      </c>
    </row>
    <row r="29" spans="1:26" x14ac:dyDescent="0.25">
      <c r="A29" s="1" t="s">
        <v>187</v>
      </c>
      <c r="B29" s="1" t="s">
        <v>188</v>
      </c>
      <c r="C29" s="1" t="s">
        <v>189</v>
      </c>
      <c r="D29" t="s">
        <v>190</v>
      </c>
      <c r="E29" s="1" t="s">
        <v>135</v>
      </c>
      <c r="F29" s="1" t="s">
        <v>34</v>
      </c>
      <c r="G29" s="1" t="s">
        <v>191</v>
      </c>
      <c r="H29" s="1" t="s">
        <v>192</v>
      </c>
      <c r="I29" s="1" t="s">
        <v>193</v>
      </c>
      <c r="J29" s="1" t="s">
        <v>194</v>
      </c>
      <c r="K29" s="1" t="s">
        <v>195</v>
      </c>
      <c r="L29" s="1" t="s">
        <v>27</v>
      </c>
      <c r="M29" s="1" t="s">
        <v>196</v>
      </c>
      <c r="N29" s="1" t="s">
        <v>41</v>
      </c>
      <c r="O29" s="2">
        <v>45292</v>
      </c>
      <c r="P29" s="2">
        <v>45657</v>
      </c>
      <c r="Q29" s="1" t="s">
        <v>140</v>
      </c>
      <c r="R29" s="1" t="s">
        <v>730</v>
      </c>
      <c r="S29" t="s">
        <v>812</v>
      </c>
      <c r="T29" s="1" t="s">
        <v>872</v>
      </c>
      <c r="U29" s="1" t="s">
        <v>1035</v>
      </c>
    </row>
    <row r="30" spans="1:26" x14ac:dyDescent="0.25">
      <c r="A30" t="s">
        <v>863</v>
      </c>
      <c r="B30" t="s">
        <v>864</v>
      </c>
      <c r="C30" t="s">
        <v>865</v>
      </c>
      <c r="D30" t="s">
        <v>866</v>
      </c>
      <c r="E30" t="s">
        <v>715</v>
      </c>
      <c r="F30" t="s">
        <v>114</v>
      </c>
      <c r="G30" t="s">
        <v>867</v>
      </c>
      <c r="H30" t="s">
        <v>868</v>
      </c>
      <c r="I30" t="s">
        <v>869</v>
      </c>
      <c r="J30" t="s">
        <v>870</v>
      </c>
      <c r="K30" t="s">
        <v>241</v>
      </c>
      <c r="L30" t="s">
        <v>27</v>
      </c>
      <c r="M30" t="s">
        <v>871</v>
      </c>
      <c r="N30" t="s">
        <v>41</v>
      </c>
      <c r="O30" s="2">
        <v>45292</v>
      </c>
      <c r="P30" s="2">
        <v>45657</v>
      </c>
      <c r="Q30" t="s">
        <v>862</v>
      </c>
      <c r="R30" s="1" t="s">
        <v>872</v>
      </c>
      <c r="S30" s="1" t="s">
        <v>1025</v>
      </c>
      <c r="T30" s="1" t="s">
        <v>1035</v>
      </c>
    </row>
    <row r="31" spans="1:26" x14ac:dyDescent="0.25">
      <c r="A31" s="1" t="s">
        <v>1083</v>
      </c>
      <c r="B31" s="1" t="s">
        <v>1084</v>
      </c>
      <c r="C31" s="1" t="s">
        <v>1085</v>
      </c>
      <c r="D31" t="s">
        <v>1086</v>
      </c>
      <c r="E31" s="1" t="s">
        <v>1034</v>
      </c>
      <c r="F31" s="1" t="s">
        <v>34</v>
      </c>
      <c r="G31" s="1" t="s">
        <v>1087</v>
      </c>
      <c r="H31" s="1" t="s">
        <v>1088</v>
      </c>
      <c r="I31" s="1" t="s">
        <v>1089</v>
      </c>
      <c r="J31" s="1" t="s">
        <v>1090</v>
      </c>
      <c r="K31" s="1" t="s">
        <v>1091</v>
      </c>
      <c r="L31" s="1" t="s">
        <v>27</v>
      </c>
      <c r="M31" s="1" t="s">
        <v>1092</v>
      </c>
      <c r="N31" s="1" t="s">
        <v>41</v>
      </c>
      <c r="O31" s="2">
        <v>44938</v>
      </c>
      <c r="P31" s="2">
        <v>45657</v>
      </c>
      <c r="Q31" s="1" t="s">
        <v>1035</v>
      </c>
      <c r="R31" s="1"/>
    </row>
    <row r="32" spans="1:26" x14ac:dyDescent="0.25">
      <c r="A32" s="1" t="s">
        <v>1093</v>
      </c>
      <c r="B32" s="1" t="s">
        <v>576</v>
      </c>
      <c r="C32" s="1" t="s">
        <v>1094</v>
      </c>
      <c r="D32" t="s">
        <v>1095</v>
      </c>
      <c r="E32" s="1" t="s">
        <v>1051</v>
      </c>
      <c r="F32" s="1" t="s">
        <v>34</v>
      </c>
      <c r="G32" s="1" t="s">
        <v>1096</v>
      </c>
      <c r="H32" s="1" t="s">
        <v>1097</v>
      </c>
      <c r="I32" s="1" t="s">
        <v>1098</v>
      </c>
      <c r="J32" s="1" t="s">
        <v>1099</v>
      </c>
      <c r="K32" s="1" t="s">
        <v>39</v>
      </c>
      <c r="L32" s="1" t="s">
        <v>27</v>
      </c>
      <c r="M32" s="1" t="s">
        <v>40</v>
      </c>
      <c r="N32" s="1" t="s">
        <v>41</v>
      </c>
      <c r="O32" s="2">
        <v>44938</v>
      </c>
      <c r="P32" s="2">
        <v>45657</v>
      </c>
      <c r="Q32" s="1" t="s">
        <v>1035</v>
      </c>
      <c r="R32" s="1"/>
    </row>
    <row r="33" spans="1:25" x14ac:dyDescent="0.25">
      <c r="A33" s="1" t="s">
        <v>761</v>
      </c>
      <c r="B33" s="1" t="s">
        <v>762</v>
      </c>
      <c r="C33" s="1" t="s">
        <v>763</v>
      </c>
      <c r="D33" t="s">
        <v>764</v>
      </c>
      <c r="E33" s="1" t="s">
        <v>20</v>
      </c>
      <c r="F33" s="1" t="s">
        <v>34</v>
      </c>
      <c r="G33" s="1" t="s">
        <v>765</v>
      </c>
      <c r="H33" s="1" t="s">
        <v>765</v>
      </c>
      <c r="I33" s="1" t="s">
        <v>766</v>
      </c>
      <c r="J33" s="1" t="s">
        <v>767</v>
      </c>
      <c r="K33" s="1" t="s">
        <v>39</v>
      </c>
      <c r="L33" s="1" t="s">
        <v>27</v>
      </c>
      <c r="M33" s="1" t="s">
        <v>480</v>
      </c>
      <c r="N33" s="1" t="s">
        <v>41</v>
      </c>
      <c r="O33" s="2">
        <v>45292</v>
      </c>
      <c r="P33" s="2">
        <v>45657</v>
      </c>
      <c r="Q33" s="1" t="s">
        <v>730</v>
      </c>
      <c r="R33" t="s">
        <v>930</v>
      </c>
      <c r="S33" s="1" t="s">
        <v>1035</v>
      </c>
    </row>
    <row r="34" spans="1:25" x14ac:dyDescent="0.25">
      <c r="A34" s="1" t="s">
        <v>786</v>
      </c>
      <c r="B34" s="1" t="s">
        <v>787</v>
      </c>
      <c r="C34" s="1" t="s">
        <v>788</v>
      </c>
      <c r="D34" t="s">
        <v>789</v>
      </c>
      <c r="E34" s="1" t="s">
        <v>20</v>
      </c>
      <c r="F34" s="1" t="s">
        <v>34</v>
      </c>
      <c r="G34" s="1" t="s">
        <v>790</v>
      </c>
      <c r="H34" s="1" t="s">
        <v>791</v>
      </c>
      <c r="I34" s="1" t="s">
        <v>792</v>
      </c>
      <c r="J34" s="1" t="s">
        <v>793</v>
      </c>
      <c r="K34" s="1" t="s">
        <v>241</v>
      </c>
      <c r="L34" s="1" t="s">
        <v>27</v>
      </c>
      <c r="M34" s="1" t="s">
        <v>301</v>
      </c>
      <c r="N34" s="1" t="s">
        <v>41</v>
      </c>
      <c r="O34" s="2">
        <v>45292</v>
      </c>
      <c r="P34" s="2">
        <v>45657</v>
      </c>
      <c r="Q34" s="1" t="s">
        <v>730</v>
      </c>
    </row>
    <row r="35" spans="1:25" x14ac:dyDescent="0.25">
      <c r="A35" s="1" t="s">
        <v>1153</v>
      </c>
      <c r="B35" s="1" t="s">
        <v>1154</v>
      </c>
      <c r="C35" s="1" t="s">
        <v>1155</v>
      </c>
      <c r="D35" t="s">
        <v>1156</v>
      </c>
      <c r="E35" s="1" t="s">
        <v>20</v>
      </c>
      <c r="F35" s="1" t="s">
        <v>34</v>
      </c>
      <c r="G35" s="1" t="s">
        <v>1157</v>
      </c>
      <c r="H35" s="1" t="s">
        <v>868</v>
      </c>
      <c r="I35" s="1" t="s">
        <v>869</v>
      </c>
      <c r="J35" s="1" t="s">
        <v>1158</v>
      </c>
      <c r="K35" s="1" t="s">
        <v>241</v>
      </c>
      <c r="L35" s="1" t="s">
        <v>27</v>
      </c>
      <c r="M35" s="1" t="s">
        <v>880</v>
      </c>
      <c r="N35" s="1" t="s">
        <v>41</v>
      </c>
      <c r="O35" s="2">
        <v>45200</v>
      </c>
      <c r="P35" s="2">
        <v>45657</v>
      </c>
      <c r="Q35" s="1" t="s">
        <v>1136</v>
      </c>
    </row>
    <row r="36" spans="1:25" x14ac:dyDescent="0.25">
      <c r="A36" t="s">
        <v>233</v>
      </c>
      <c r="B36" t="s">
        <v>234</v>
      </c>
      <c r="C36" t="s">
        <v>235</v>
      </c>
      <c r="D36" t="s">
        <v>236</v>
      </c>
      <c r="E36" t="s">
        <v>392</v>
      </c>
      <c r="F36" t="s">
        <v>34</v>
      </c>
      <c r="G36" t="s">
        <v>237</v>
      </c>
      <c r="H36" t="s">
        <v>238</v>
      </c>
      <c r="I36" t="s">
        <v>239</v>
      </c>
      <c r="J36" t="s">
        <v>240</v>
      </c>
      <c r="K36" t="s">
        <v>241</v>
      </c>
      <c r="L36" t="s">
        <v>27</v>
      </c>
      <c r="M36" t="s">
        <v>242</v>
      </c>
      <c r="N36" t="s">
        <v>41</v>
      </c>
      <c r="O36" s="2">
        <v>44927</v>
      </c>
      <c r="P36" s="2">
        <v>46022</v>
      </c>
      <c r="Q36" t="s">
        <v>507</v>
      </c>
      <c r="R36" s="1" t="s">
        <v>140</v>
      </c>
      <c r="S36" t="s">
        <v>812</v>
      </c>
      <c r="T36" s="1" t="s">
        <v>813</v>
      </c>
      <c r="U36" t="s">
        <v>856</v>
      </c>
      <c r="V36" s="1" t="s">
        <v>872</v>
      </c>
      <c r="W36" s="1" t="s">
        <v>1025</v>
      </c>
      <c r="X36" s="1" t="s">
        <v>1035</v>
      </c>
      <c r="Y36" s="1" t="s">
        <v>1135</v>
      </c>
    </row>
    <row r="37" spans="1:25" x14ac:dyDescent="0.25">
      <c r="A37" s="1" t="s">
        <v>794</v>
      </c>
      <c r="B37" s="1" t="s">
        <v>795</v>
      </c>
      <c r="C37" s="1" t="s">
        <v>796</v>
      </c>
      <c r="D37" t="s">
        <v>797</v>
      </c>
      <c r="E37" s="1" t="s">
        <v>20</v>
      </c>
      <c r="F37" s="1" t="s">
        <v>114</v>
      </c>
      <c r="G37" s="1" t="s">
        <v>798</v>
      </c>
      <c r="H37" s="1" t="s">
        <v>799</v>
      </c>
      <c r="I37" s="1" t="s">
        <v>800</v>
      </c>
      <c r="J37" s="1" t="s">
        <v>801</v>
      </c>
      <c r="K37" s="1" t="s">
        <v>802</v>
      </c>
      <c r="L37" s="1" t="s">
        <v>27</v>
      </c>
      <c r="M37" s="1" t="s">
        <v>803</v>
      </c>
      <c r="N37" s="1" t="s">
        <v>273</v>
      </c>
      <c r="O37" s="2">
        <v>45292</v>
      </c>
      <c r="P37" s="2">
        <v>45657</v>
      </c>
      <c r="Q37" s="1" t="s">
        <v>730</v>
      </c>
      <c r="R37" s="1" t="s">
        <v>1035</v>
      </c>
    </row>
    <row r="38" spans="1:25" x14ac:dyDescent="0.25">
      <c r="A38" s="1" t="s">
        <v>804</v>
      </c>
      <c r="B38" s="1" t="s">
        <v>805</v>
      </c>
      <c r="C38" s="1" t="s">
        <v>806</v>
      </c>
      <c r="D38" t="s">
        <v>807</v>
      </c>
      <c r="E38" s="1" t="s">
        <v>20</v>
      </c>
      <c r="F38" s="1" t="s">
        <v>34</v>
      </c>
      <c r="G38" s="1" t="s">
        <v>808</v>
      </c>
      <c r="H38" s="1" t="s">
        <v>809</v>
      </c>
      <c r="I38" s="1" t="s">
        <v>810</v>
      </c>
      <c r="J38" s="3" t="s">
        <v>811</v>
      </c>
      <c r="K38" s="1" t="s">
        <v>260</v>
      </c>
      <c r="L38" s="1" t="s">
        <v>27</v>
      </c>
      <c r="M38" s="1" t="s">
        <v>261</v>
      </c>
      <c r="N38" s="1" t="s">
        <v>41</v>
      </c>
      <c r="O38" s="2">
        <v>45292</v>
      </c>
      <c r="P38" s="2">
        <v>45657</v>
      </c>
      <c r="Q38" s="1" t="s">
        <v>730</v>
      </c>
    </row>
  </sheetData>
  <sortState xmlns:xlrd2="http://schemas.microsoft.com/office/spreadsheetml/2017/richdata2" ref="A2:AC38">
    <sortCondition ref="A2:A38"/>
    <sortCondition ref="B2:B38"/>
  </sortState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G15:H22 L15:L22 G25:H38 L25:L38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15:C22 C25:C38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15:F22 D15:D22 F25:F38 D25:D38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15:E22 E25:E38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15:I22 I25:I38" xr:uid="{6F41232E-8D40-47DE-BE6F-A70EE9C9C809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15:J22 J25:J38 K38 K36" xr:uid="{363B820A-7A6C-43B8-A9F6-8CBB5F9AEDD6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15:K22 K25:K38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15:M22 M25:M38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15:N22 N25:N38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15:O22 O25:O38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15:P22 P25:P38" xr:uid="{98E02738-1AE1-4867-95DA-1337200480E8}">
      <formula1>1</formula1>
    </dataValidation>
    <dataValidation showInputMessage="1" showErrorMessage="1" error=" " promptTitle="Lookup (required)" prompt="This Committee record must already exist in Microsoft Dynamics 365 or in this source file." sqref="Q15:S16 T16:V16 Q17:Q18 R18:Z18 Q19:R19 Q20:Q22 R22:V22 R27 R29:S29 R31:S31 Q25:Q33 R33:V33 Q34:R34 Q35 Q37:Q38 Q36:T36" xr:uid="{4916E705-7A40-4D46-9C6B-7C82CCB742A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33 A15:B22 A25:B32 A34:B38" xr:uid="{79F0CCCB-0CD3-4F49-B1D0-E77949C0DEF8}">
      <formula1>50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B897B-D62B-4754-A384-A85BC9A702A5}">
  <dimension ref="A1:AC13"/>
  <sheetViews>
    <sheetView workbookViewId="0">
      <selection sqref="A1:XFD1048576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0" bestFit="1" customWidth="1"/>
    <col min="4" max="4" width="32.85546875" bestFit="1" customWidth="1"/>
    <col min="5" max="5" width="36.42578125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31.28515625" bestFit="1" customWidth="1"/>
    <col min="10" max="10" width="25" bestFit="1" customWidth="1"/>
    <col min="11" max="11" width="13.5703125" bestFit="1" customWidth="1"/>
    <col min="12" max="12" width="5.5703125" bestFit="1" customWidth="1"/>
    <col min="13" max="13" width="10.7109375" bestFit="1" customWidth="1"/>
    <col min="14" max="14" width="31.42578125" bestFit="1" customWidth="1"/>
    <col min="15" max="15" width="15.7109375" bestFit="1" customWidth="1"/>
    <col min="16" max="16" width="14" bestFit="1" customWidth="1"/>
    <col min="17" max="17" width="32.140625" bestFit="1" customWidth="1"/>
    <col min="18" max="18" width="31.7109375" bestFit="1" customWidth="1"/>
    <col min="19" max="20" width="35" bestFit="1" customWidth="1"/>
    <col min="21" max="22" width="29.42578125" bestFit="1" customWidth="1"/>
    <col min="23" max="23" width="22.85546875" bestFit="1" customWidth="1"/>
    <col min="24" max="24" width="21.140625" bestFit="1" customWidth="1"/>
    <col min="25" max="25" width="13.5703125" bestFit="1" customWidth="1"/>
    <col min="26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s="1" t="s">
        <v>1100</v>
      </c>
      <c r="B2" s="1" t="s">
        <v>1101</v>
      </c>
      <c r="C2" s="1" t="s">
        <v>1102</v>
      </c>
      <c r="D2" t="s">
        <v>1103</v>
      </c>
      <c r="E2" s="1" t="s">
        <v>1034</v>
      </c>
      <c r="F2" s="1" t="s">
        <v>59</v>
      </c>
      <c r="G2" s="1" t="s">
        <v>1104</v>
      </c>
      <c r="H2" s="1" t="s">
        <v>1105</v>
      </c>
      <c r="I2" s="1" t="s">
        <v>478</v>
      </c>
      <c r="J2" s="5" t="s">
        <v>1106</v>
      </c>
      <c r="K2" s="1" t="s">
        <v>241</v>
      </c>
      <c r="L2" s="1" t="s">
        <v>27</v>
      </c>
      <c r="M2" s="1" t="s">
        <v>1107</v>
      </c>
      <c r="N2" s="1" t="s">
        <v>66</v>
      </c>
      <c r="O2" s="2">
        <v>44938</v>
      </c>
      <c r="P2" s="2">
        <v>46022</v>
      </c>
      <c r="Q2" s="1" t="s">
        <v>1035</v>
      </c>
      <c r="R2" s="1"/>
    </row>
    <row r="3" spans="1:29" x14ac:dyDescent="0.25">
      <c r="A3" t="s">
        <v>216</v>
      </c>
      <c r="B3" t="s">
        <v>217</v>
      </c>
      <c r="C3" t="s">
        <v>218</v>
      </c>
      <c r="D3" t="s">
        <v>219</v>
      </c>
      <c r="E3" t="s">
        <v>590</v>
      </c>
      <c r="F3" t="s">
        <v>59</v>
      </c>
      <c r="G3" t="s">
        <v>220</v>
      </c>
      <c r="H3" t="s">
        <v>220</v>
      </c>
      <c r="I3" t="s">
        <v>221</v>
      </c>
      <c r="J3" t="s">
        <v>222</v>
      </c>
      <c r="K3" t="s">
        <v>64</v>
      </c>
      <c r="L3" t="s">
        <v>27</v>
      </c>
      <c r="M3" t="s">
        <v>65</v>
      </c>
      <c r="N3" t="s">
        <v>66</v>
      </c>
      <c r="O3" s="2">
        <v>45292</v>
      </c>
      <c r="P3" s="2">
        <v>45657</v>
      </c>
      <c r="Q3" t="s">
        <v>507</v>
      </c>
      <c r="R3" s="1" t="s">
        <v>140</v>
      </c>
      <c r="S3" s="1" t="s">
        <v>813</v>
      </c>
      <c r="T3" s="1" t="s">
        <v>872</v>
      </c>
      <c r="U3" s="1" t="s">
        <v>1035</v>
      </c>
    </row>
    <row r="4" spans="1:29" x14ac:dyDescent="0.25">
      <c r="A4" t="s">
        <v>55</v>
      </c>
      <c r="B4" t="s">
        <v>56</v>
      </c>
      <c r="C4" t="s">
        <v>57</v>
      </c>
      <c r="D4" t="s">
        <v>58</v>
      </c>
      <c r="E4" t="s">
        <v>20</v>
      </c>
      <c r="F4" t="s">
        <v>59</v>
      </c>
      <c r="G4" t="s">
        <v>60</v>
      </c>
      <c r="H4" t="s">
        <v>61</v>
      </c>
      <c r="I4" t="s">
        <v>62</v>
      </c>
      <c r="J4" t="s">
        <v>63</v>
      </c>
      <c r="K4" t="s">
        <v>64</v>
      </c>
      <c r="L4" t="s">
        <v>27</v>
      </c>
      <c r="M4" t="s">
        <v>65</v>
      </c>
      <c r="N4" t="s">
        <v>66</v>
      </c>
      <c r="O4" s="2">
        <v>45292</v>
      </c>
      <c r="P4" s="2">
        <v>45657</v>
      </c>
      <c r="Q4" t="s">
        <v>29</v>
      </c>
    </row>
    <row r="5" spans="1:29" x14ac:dyDescent="0.25">
      <c r="A5" t="s">
        <v>323</v>
      </c>
      <c r="B5" t="s">
        <v>324</v>
      </c>
      <c r="C5" t="s">
        <v>325</v>
      </c>
      <c r="D5" t="s">
        <v>326</v>
      </c>
      <c r="E5" t="s">
        <v>327</v>
      </c>
      <c r="F5" t="s">
        <v>59</v>
      </c>
      <c r="G5" t="s">
        <v>328</v>
      </c>
      <c r="H5" t="s">
        <v>329</v>
      </c>
      <c r="I5" t="s">
        <v>330</v>
      </c>
      <c r="J5" t="s">
        <v>331</v>
      </c>
      <c r="K5" t="s">
        <v>64</v>
      </c>
      <c r="L5" t="s">
        <v>27</v>
      </c>
      <c r="M5" t="s">
        <v>332</v>
      </c>
      <c r="N5" t="s">
        <v>66</v>
      </c>
      <c r="O5" s="2">
        <v>45292</v>
      </c>
      <c r="P5" s="2">
        <v>45657</v>
      </c>
      <c r="Q5" t="s">
        <v>262</v>
      </c>
      <c r="R5" s="1" t="s">
        <v>447</v>
      </c>
      <c r="S5" s="1" t="s">
        <v>472</v>
      </c>
      <c r="T5" s="1" t="s">
        <v>730</v>
      </c>
      <c r="U5" t="s">
        <v>862</v>
      </c>
      <c r="V5" s="1" t="s">
        <v>872</v>
      </c>
      <c r="W5" t="s">
        <v>930</v>
      </c>
      <c r="X5" s="1" t="s">
        <v>1035</v>
      </c>
    </row>
    <row r="6" spans="1:29" x14ac:dyDescent="0.25">
      <c r="A6" s="1" t="s">
        <v>430</v>
      </c>
      <c r="B6" s="1" t="s">
        <v>431</v>
      </c>
      <c r="C6" s="1" t="s">
        <v>432</v>
      </c>
      <c r="D6" t="s">
        <v>433</v>
      </c>
      <c r="E6" s="1" t="s">
        <v>135</v>
      </c>
      <c r="F6" s="1" t="s">
        <v>59</v>
      </c>
      <c r="G6" s="1" t="s">
        <v>434</v>
      </c>
      <c r="H6" s="1" t="s">
        <v>329</v>
      </c>
      <c r="I6" s="1" t="s">
        <v>330</v>
      </c>
      <c r="J6" s="1" t="s">
        <v>331</v>
      </c>
      <c r="K6" s="1" t="s">
        <v>64</v>
      </c>
      <c r="L6" s="1" t="s">
        <v>27</v>
      </c>
      <c r="M6" s="1" t="s">
        <v>332</v>
      </c>
      <c r="N6" s="1" t="s">
        <v>66</v>
      </c>
      <c r="O6" s="2">
        <v>45292</v>
      </c>
      <c r="P6" s="2">
        <v>45657</v>
      </c>
      <c r="Q6" s="1" t="s">
        <v>391</v>
      </c>
      <c r="R6" t="s">
        <v>679</v>
      </c>
    </row>
    <row r="7" spans="1:29" x14ac:dyDescent="0.25">
      <c r="A7" s="1" t="s">
        <v>525</v>
      </c>
      <c r="B7" s="1" t="s">
        <v>524</v>
      </c>
      <c r="C7" s="1" t="s">
        <v>526</v>
      </c>
      <c r="D7" t="s">
        <v>527</v>
      </c>
      <c r="E7" s="1" t="s">
        <v>20</v>
      </c>
      <c r="F7" s="1" t="s">
        <v>59</v>
      </c>
      <c r="G7" s="1" t="s">
        <v>528</v>
      </c>
      <c r="H7" s="1" t="s">
        <v>329</v>
      </c>
      <c r="I7" s="1" t="s">
        <v>330</v>
      </c>
      <c r="J7" s="1" t="s">
        <v>331</v>
      </c>
      <c r="K7" s="1" t="s">
        <v>64</v>
      </c>
      <c r="L7" s="1" t="s">
        <v>27</v>
      </c>
      <c r="M7" s="1" t="s">
        <v>332</v>
      </c>
      <c r="N7" s="1" t="s">
        <v>66</v>
      </c>
      <c r="O7" s="2">
        <v>45292</v>
      </c>
      <c r="P7" s="2">
        <v>45657</v>
      </c>
      <c r="Q7" s="1" t="s">
        <v>730</v>
      </c>
      <c r="R7" s="1" t="s">
        <v>872</v>
      </c>
      <c r="S7" s="1" t="s">
        <v>1025</v>
      </c>
      <c r="T7" s="1" t="s">
        <v>1035</v>
      </c>
      <c r="U7" t="s">
        <v>507</v>
      </c>
    </row>
    <row r="8" spans="1:29" x14ac:dyDescent="0.25">
      <c r="A8" s="1" t="s">
        <v>577</v>
      </c>
      <c r="B8" s="1" t="s">
        <v>576</v>
      </c>
      <c r="C8" s="1" t="s">
        <v>578</v>
      </c>
      <c r="D8" t="s">
        <v>579</v>
      </c>
      <c r="E8" s="1" t="s">
        <v>20</v>
      </c>
      <c r="F8" s="1" t="s">
        <v>59</v>
      </c>
      <c r="G8" s="1" t="s">
        <v>580</v>
      </c>
      <c r="H8" s="1" t="s">
        <v>329</v>
      </c>
      <c r="I8" s="1" t="s">
        <v>330</v>
      </c>
      <c r="J8" s="1" t="s">
        <v>331</v>
      </c>
      <c r="K8" s="1" t="s">
        <v>64</v>
      </c>
      <c r="L8" s="1" t="s">
        <v>27</v>
      </c>
      <c r="M8" s="1" t="s">
        <v>332</v>
      </c>
      <c r="N8" s="1" t="s">
        <v>66</v>
      </c>
      <c r="O8" s="2">
        <v>45292</v>
      </c>
      <c r="P8" s="2">
        <v>45657</v>
      </c>
      <c r="Q8" s="1" t="s">
        <v>730</v>
      </c>
      <c r="R8" s="1" t="s">
        <v>813</v>
      </c>
      <c r="S8" s="1" t="s">
        <v>872</v>
      </c>
      <c r="T8" s="1" t="s">
        <v>1025</v>
      </c>
      <c r="U8" s="1" t="s">
        <v>1035</v>
      </c>
      <c r="V8" t="s">
        <v>507</v>
      </c>
    </row>
    <row r="9" spans="1:29" x14ac:dyDescent="0.25">
      <c r="A9" t="s">
        <v>456</v>
      </c>
      <c r="B9" t="s">
        <v>457</v>
      </c>
      <c r="C9" t="s">
        <v>458</v>
      </c>
      <c r="D9" t="s">
        <v>459</v>
      </c>
      <c r="E9" t="s">
        <v>288</v>
      </c>
      <c r="F9" t="s">
        <v>59</v>
      </c>
      <c r="G9" t="s">
        <v>460</v>
      </c>
      <c r="H9" t="s">
        <v>329</v>
      </c>
      <c r="I9" t="s">
        <v>330</v>
      </c>
      <c r="J9" t="s">
        <v>461</v>
      </c>
      <c r="K9" t="s">
        <v>64</v>
      </c>
      <c r="L9" t="s">
        <v>27</v>
      </c>
      <c r="M9" t="s">
        <v>462</v>
      </c>
      <c r="N9" t="s">
        <v>66</v>
      </c>
      <c r="O9" s="2">
        <v>44927</v>
      </c>
      <c r="P9" s="2">
        <v>46022</v>
      </c>
      <c r="Q9" t="s">
        <v>507</v>
      </c>
      <c r="R9" s="1" t="s">
        <v>447</v>
      </c>
      <c r="S9" s="1" t="s">
        <v>730</v>
      </c>
      <c r="T9" t="s">
        <v>856</v>
      </c>
      <c r="U9" t="s">
        <v>930</v>
      </c>
      <c r="V9" s="1" t="s">
        <v>1035</v>
      </c>
    </row>
    <row r="10" spans="1:29" x14ac:dyDescent="0.25">
      <c r="A10" s="1" t="s">
        <v>910</v>
      </c>
      <c r="B10" s="1" t="s">
        <v>911</v>
      </c>
      <c r="C10" s="1" t="s">
        <v>912</v>
      </c>
      <c r="D10" t="s">
        <v>913</v>
      </c>
      <c r="E10" s="1" t="s">
        <v>842</v>
      </c>
      <c r="F10" s="1" t="s">
        <v>59</v>
      </c>
      <c r="G10" s="1" t="s">
        <v>914</v>
      </c>
      <c r="H10" s="1" t="s">
        <v>356</v>
      </c>
      <c r="I10" s="1" t="s">
        <v>357</v>
      </c>
      <c r="J10" s="1" t="s">
        <v>915</v>
      </c>
      <c r="K10" s="1" t="s">
        <v>64</v>
      </c>
      <c r="L10" s="1" t="s">
        <v>27</v>
      </c>
      <c r="M10" s="1" t="s">
        <v>292</v>
      </c>
      <c r="N10" s="1" t="s">
        <v>66</v>
      </c>
      <c r="O10" s="2">
        <v>44927</v>
      </c>
      <c r="P10" s="2">
        <v>45657</v>
      </c>
      <c r="Q10" s="1" t="s">
        <v>872</v>
      </c>
      <c r="R10" s="1"/>
    </row>
    <row r="11" spans="1:29" x14ac:dyDescent="0.25">
      <c r="A11" t="s">
        <v>284</v>
      </c>
      <c r="B11" t="s">
        <v>285</v>
      </c>
      <c r="C11" t="s">
        <v>286</v>
      </c>
      <c r="D11" t="s">
        <v>287</v>
      </c>
      <c r="E11" t="s">
        <v>288</v>
      </c>
      <c r="F11" t="s">
        <v>21</v>
      </c>
      <c r="G11" t="s">
        <v>289</v>
      </c>
      <c r="H11" t="s">
        <v>289</v>
      </c>
      <c r="I11" t="s">
        <v>290</v>
      </c>
      <c r="J11" t="s">
        <v>291</v>
      </c>
      <c r="K11" t="s">
        <v>64</v>
      </c>
      <c r="L11" t="s">
        <v>27</v>
      </c>
      <c r="M11" t="s">
        <v>292</v>
      </c>
      <c r="N11" t="s">
        <v>66</v>
      </c>
      <c r="O11" s="2">
        <v>44927</v>
      </c>
      <c r="P11" s="2">
        <v>46022</v>
      </c>
      <c r="Q11" t="s">
        <v>262</v>
      </c>
      <c r="R11" s="1" t="s">
        <v>472</v>
      </c>
      <c r="S11" t="s">
        <v>606</v>
      </c>
      <c r="T11" s="1" t="s">
        <v>1035</v>
      </c>
      <c r="U11" s="1" t="s">
        <v>1136</v>
      </c>
    </row>
    <row r="12" spans="1:29" x14ac:dyDescent="0.25">
      <c r="A12" s="1" t="s">
        <v>938</v>
      </c>
      <c r="B12" s="1" t="s">
        <v>939</v>
      </c>
      <c r="C12" s="1" t="s">
        <v>940</v>
      </c>
      <c r="D12" t="s">
        <v>941</v>
      </c>
      <c r="E12" s="1" t="s">
        <v>942</v>
      </c>
      <c r="F12" s="1" t="s">
        <v>59</v>
      </c>
      <c r="G12" s="1" t="s">
        <v>943</v>
      </c>
      <c r="H12" s="1" t="s">
        <v>944</v>
      </c>
      <c r="I12" s="1" t="s">
        <v>945</v>
      </c>
      <c r="J12" s="4" t="s">
        <v>946</v>
      </c>
      <c r="K12" s="1" t="s">
        <v>64</v>
      </c>
      <c r="L12" s="1" t="s">
        <v>27</v>
      </c>
      <c r="M12" s="1" t="s">
        <v>65</v>
      </c>
      <c r="N12" s="1" t="s">
        <v>66</v>
      </c>
      <c r="O12" s="2">
        <v>45261</v>
      </c>
      <c r="P12" s="2">
        <v>45657</v>
      </c>
      <c r="Q12" s="1" t="s">
        <v>947</v>
      </c>
    </row>
    <row r="13" spans="1:29" x14ac:dyDescent="0.25">
      <c r="A13" s="1" t="s">
        <v>640</v>
      </c>
      <c r="B13" s="1" t="s">
        <v>1068</v>
      </c>
      <c r="C13" s="1" t="s">
        <v>1069</v>
      </c>
      <c r="D13" t="s">
        <v>1070</v>
      </c>
      <c r="E13" s="1" t="s">
        <v>842</v>
      </c>
      <c r="F13" s="1" t="s">
        <v>59</v>
      </c>
      <c r="G13" s="1" t="s">
        <v>1071</v>
      </c>
      <c r="H13" s="1" t="s">
        <v>944</v>
      </c>
      <c r="I13" s="1" t="s">
        <v>945</v>
      </c>
      <c r="J13" s="1" t="s">
        <v>1072</v>
      </c>
      <c r="K13" s="1" t="s">
        <v>64</v>
      </c>
      <c r="L13" s="1" t="s">
        <v>27</v>
      </c>
      <c r="M13" s="1" t="s">
        <v>65</v>
      </c>
      <c r="N13" s="1" t="s">
        <v>66</v>
      </c>
      <c r="O13" s="2">
        <v>45292</v>
      </c>
      <c r="P13" s="2">
        <v>46022</v>
      </c>
      <c r="Q13" s="1" t="s">
        <v>1035</v>
      </c>
      <c r="R13" s="1" t="s">
        <v>1135</v>
      </c>
    </row>
  </sheetData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G12:H13 L12:L13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12:C13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12:F13 D12:D13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12:E13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12:I13" xr:uid="{6F41232E-8D40-47DE-BE6F-A70EE9C9C809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12:J13" xr:uid="{363B820A-7A6C-43B8-A9F6-8CBB5F9AEDD6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12:K13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12:M13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12:N13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12:O13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12:P13" xr:uid="{98E02738-1AE1-4867-95DA-1337200480E8}">
      <formula1>1</formula1>
    </dataValidation>
    <dataValidation showInputMessage="1" showErrorMessage="1" error=" " promptTitle="Lookup (required)" prompt="This Committee record must already exist in Microsoft Dynamics 365 or in this source file." sqref="Q12:V13 W13" xr:uid="{4916E705-7A40-4D46-9C6B-7C82CCB742A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12:B13" xr:uid="{79F0CCCB-0CD3-4F49-B1D0-E77949C0DEF8}">
      <formula1>50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FDD3-110C-47F2-B6CD-7B2F8A7B8AE6}">
  <dimension ref="A1:AC7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10.5703125" bestFit="1" customWidth="1"/>
    <col min="3" max="3" width="10" bestFit="1" customWidth="1"/>
    <col min="4" max="4" width="33" bestFit="1" customWidth="1"/>
    <col min="5" max="5" width="30.42578125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28.5703125" bestFit="1" customWidth="1"/>
    <col min="10" max="10" width="16.85546875" bestFit="1" customWidth="1"/>
    <col min="11" max="11" width="11" bestFit="1" customWidth="1"/>
    <col min="12" max="12" width="5.5703125" bestFit="1" customWidth="1"/>
    <col min="13" max="13" width="10.7109375" bestFit="1" customWidth="1"/>
    <col min="14" max="14" width="22.28515625" bestFit="1" customWidth="1"/>
    <col min="15" max="15" width="15.7109375" bestFit="1" customWidth="1"/>
    <col min="16" max="16" width="14" bestFit="1" customWidth="1"/>
    <col min="17" max="17" width="32.140625" bestFit="1" customWidth="1"/>
    <col min="18" max="18" width="27.42578125" bestFit="1" customWidth="1"/>
    <col min="19" max="19" width="29.42578125" bestFit="1" customWidth="1"/>
    <col min="20" max="20" width="28.42578125" bestFit="1" customWidth="1"/>
    <col min="21" max="21" width="13.85546875" bestFit="1" customWidth="1"/>
    <col min="22" max="22" width="35" bestFit="1" customWidth="1"/>
    <col min="23" max="23" width="21.140625" bestFit="1" customWidth="1"/>
    <col min="24" max="25" width="13.5703125" bestFit="1" customWidth="1"/>
    <col min="26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s="1" t="s">
        <v>998</v>
      </c>
      <c r="B2" s="1" t="s">
        <v>999</v>
      </c>
      <c r="C2" s="1" t="s">
        <v>1000</v>
      </c>
      <c r="D2" t="s">
        <v>1001</v>
      </c>
      <c r="E2" s="1" t="s">
        <v>1002</v>
      </c>
      <c r="F2" s="1" t="s">
        <v>21</v>
      </c>
      <c r="G2" s="1" t="s">
        <v>1003</v>
      </c>
      <c r="H2" s="1" t="s">
        <v>1003</v>
      </c>
      <c r="I2" s="1" t="s">
        <v>1004</v>
      </c>
      <c r="J2" s="1" t="s">
        <v>1005</v>
      </c>
      <c r="K2" s="1" t="s">
        <v>1006</v>
      </c>
      <c r="L2" s="1" t="s">
        <v>27</v>
      </c>
      <c r="M2" s="1" t="s">
        <v>1007</v>
      </c>
      <c r="N2" s="1" t="s">
        <v>24</v>
      </c>
      <c r="O2" s="2">
        <v>45261</v>
      </c>
      <c r="P2" s="2">
        <v>45657</v>
      </c>
      <c r="Q2" s="1" t="s">
        <v>947</v>
      </c>
      <c r="R2" s="1" t="s">
        <v>1035</v>
      </c>
    </row>
    <row r="3" spans="1:29" x14ac:dyDescent="0.25">
      <c r="A3" s="1" t="s">
        <v>1114</v>
      </c>
      <c r="B3" s="1" t="s">
        <v>1115</v>
      </c>
      <c r="C3" s="1" t="s">
        <v>1116</v>
      </c>
      <c r="D3" t="s">
        <v>1117</v>
      </c>
      <c r="E3" s="1" t="s">
        <v>1034</v>
      </c>
      <c r="F3" s="1" t="s">
        <v>21</v>
      </c>
      <c r="G3" s="1" t="s">
        <v>1118</v>
      </c>
      <c r="H3" s="1" t="s">
        <v>356</v>
      </c>
      <c r="I3" s="1" t="s">
        <v>1119</v>
      </c>
      <c r="J3" s="1" t="s">
        <v>1120</v>
      </c>
      <c r="K3" s="1" t="s">
        <v>26</v>
      </c>
      <c r="L3" s="1" t="s">
        <v>27</v>
      </c>
      <c r="M3" s="1" t="s">
        <v>696</v>
      </c>
      <c r="N3" s="1" t="s">
        <v>24</v>
      </c>
      <c r="O3" s="2">
        <v>44938</v>
      </c>
      <c r="P3" s="2">
        <v>45657</v>
      </c>
      <c r="Q3" s="1" t="s">
        <v>1035</v>
      </c>
      <c r="R3" s="1"/>
    </row>
    <row r="4" spans="1:29" x14ac:dyDescent="0.25">
      <c r="A4" t="s">
        <v>341</v>
      </c>
      <c r="B4" t="s">
        <v>342</v>
      </c>
      <c r="C4" t="s">
        <v>343</v>
      </c>
      <c r="D4" t="s">
        <v>344</v>
      </c>
      <c r="E4" t="s">
        <v>600</v>
      </c>
      <c r="F4" t="s">
        <v>21</v>
      </c>
      <c r="G4" t="s">
        <v>345</v>
      </c>
      <c r="H4" t="s">
        <v>346</v>
      </c>
      <c r="I4" t="s">
        <v>347</v>
      </c>
      <c r="J4" t="s">
        <v>348</v>
      </c>
      <c r="K4" t="s">
        <v>26</v>
      </c>
      <c r="L4" t="s">
        <v>27</v>
      </c>
      <c r="M4" t="s">
        <v>349</v>
      </c>
      <c r="N4" t="s">
        <v>24</v>
      </c>
      <c r="O4" s="2">
        <v>45292</v>
      </c>
      <c r="P4" s="2">
        <v>45657</v>
      </c>
      <c r="Q4" t="s">
        <v>507</v>
      </c>
      <c r="R4" t="s">
        <v>262</v>
      </c>
      <c r="S4" s="1" t="s">
        <v>730</v>
      </c>
      <c r="T4" t="s">
        <v>812</v>
      </c>
      <c r="U4" s="1" t="s">
        <v>872</v>
      </c>
      <c r="V4" s="1" t="s">
        <v>1025</v>
      </c>
      <c r="W4" s="1" t="s">
        <v>1035</v>
      </c>
    </row>
    <row r="5" spans="1:29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24</v>
      </c>
      <c r="O5" s="2">
        <v>45292</v>
      </c>
      <c r="P5" s="2">
        <v>45657</v>
      </c>
      <c r="Q5" t="s">
        <v>29</v>
      </c>
    </row>
    <row r="6" spans="1:29" x14ac:dyDescent="0.25">
      <c r="A6" t="s">
        <v>688</v>
      </c>
      <c r="B6" t="s">
        <v>689</v>
      </c>
      <c r="C6" t="s">
        <v>690</v>
      </c>
      <c r="D6" t="s">
        <v>691</v>
      </c>
      <c r="E6" t="s">
        <v>135</v>
      </c>
      <c r="F6" t="s">
        <v>114</v>
      </c>
      <c r="G6" t="s">
        <v>692</v>
      </c>
      <c r="H6" t="s">
        <v>693</v>
      </c>
      <c r="I6" t="s">
        <v>694</v>
      </c>
      <c r="J6" t="s">
        <v>695</v>
      </c>
      <c r="K6" t="s">
        <v>26</v>
      </c>
      <c r="L6" t="s">
        <v>27</v>
      </c>
      <c r="M6" t="s">
        <v>696</v>
      </c>
      <c r="N6" t="s">
        <v>24</v>
      </c>
      <c r="O6" s="2">
        <v>44927</v>
      </c>
      <c r="P6" s="2">
        <v>46022</v>
      </c>
      <c r="Q6" t="s">
        <v>679</v>
      </c>
    </row>
    <row r="7" spans="1:29" x14ac:dyDescent="0.25">
      <c r="A7" s="1" t="s">
        <v>848</v>
      </c>
      <c r="B7" s="1" t="s">
        <v>849</v>
      </c>
      <c r="C7" s="1" t="s">
        <v>850</v>
      </c>
      <c r="D7" t="s">
        <v>851</v>
      </c>
      <c r="E7" s="1" t="s">
        <v>397</v>
      </c>
      <c r="F7" s="1" t="s">
        <v>21</v>
      </c>
      <c r="G7" s="1" t="s">
        <v>852</v>
      </c>
      <c r="H7" s="1" t="s">
        <v>853</v>
      </c>
      <c r="I7" s="1" t="s">
        <v>854</v>
      </c>
      <c r="J7" s="1" t="s">
        <v>855</v>
      </c>
      <c r="K7" s="1" t="s">
        <v>26</v>
      </c>
      <c r="L7" s="1" t="s">
        <v>27</v>
      </c>
      <c r="M7" s="1" t="s">
        <v>28</v>
      </c>
      <c r="N7" s="1" t="s">
        <v>24</v>
      </c>
      <c r="O7" s="2">
        <v>45292</v>
      </c>
      <c r="P7" s="2">
        <v>46022</v>
      </c>
      <c r="Q7" s="1" t="s">
        <v>813</v>
      </c>
    </row>
  </sheetData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7 G2:H7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2:C7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7 F2:F7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2:E7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2:I7" xr:uid="{6F41232E-8D40-47DE-BE6F-A70EE9C9C809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2:J7" xr:uid="{363B820A-7A6C-43B8-A9F6-8CBB5F9AEDD6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2:K7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2:M7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2:N7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2:O7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2:P7" xr:uid="{98E02738-1AE1-4867-95DA-1337200480E8}">
      <formula1>1</formula1>
    </dataValidation>
    <dataValidation showInputMessage="1" showErrorMessage="1" error=" " promptTitle="Lookup (required)" prompt="This Committee record must already exist in Microsoft Dynamics 365 or in this source file." sqref="Q2:T2 R4:V4 Q3:Q5 R5:T5 Q6:V6 Q7:T7" xr:uid="{4916E705-7A40-4D46-9C6B-7C82CCB742A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2:B7" xr:uid="{79F0CCCB-0CD3-4F49-B1D0-E77949C0DEF8}">
      <formula1>50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C4CB6-12C5-4878-947D-BA6E431FA656}">
  <dimension ref="A1:AC25"/>
  <sheetViews>
    <sheetView workbookViewId="0">
      <selection sqref="A1:XFD1048576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0" bestFit="1" customWidth="1"/>
    <col min="4" max="4" width="32.140625" bestFit="1" customWidth="1"/>
    <col min="5" max="5" width="17.42578125" bestFit="1" customWidth="1"/>
    <col min="6" max="6" width="5.42578125" bestFit="1" customWidth="1"/>
    <col min="7" max="7" width="12.42578125" bestFit="1" customWidth="1"/>
    <col min="8" max="8" width="12.5703125" bestFit="1" customWidth="1"/>
    <col min="9" max="9" width="29" bestFit="1" customWidth="1"/>
    <col min="10" max="10" width="27.85546875" bestFit="1" customWidth="1"/>
    <col min="11" max="11" width="8.7109375" bestFit="1" customWidth="1"/>
    <col min="12" max="12" width="5.5703125" bestFit="1" customWidth="1"/>
    <col min="13" max="13" width="10.7109375" bestFit="1" customWidth="1"/>
    <col min="14" max="14" width="41.85546875" bestFit="1" customWidth="1"/>
    <col min="15" max="15" width="15.7109375" bestFit="1" customWidth="1"/>
    <col min="16" max="16" width="14" bestFit="1" customWidth="1"/>
    <col min="17" max="17" width="32.140625" bestFit="1" customWidth="1"/>
    <col min="18" max="18" width="31.7109375" bestFit="1" customWidth="1"/>
    <col min="19" max="19" width="27.28515625" bestFit="1" customWidth="1"/>
    <col min="20" max="20" width="31.7109375" bestFit="1" customWidth="1"/>
    <col min="21" max="21" width="29.42578125" bestFit="1" customWidth="1"/>
    <col min="22" max="22" width="18.140625" bestFit="1" customWidth="1"/>
    <col min="23" max="23" width="35" bestFit="1" customWidth="1"/>
    <col min="24" max="24" width="21.140625" bestFit="1" customWidth="1"/>
    <col min="25" max="25" width="18.140625" bestFit="1" customWidth="1"/>
    <col min="26" max="29" width="14.5703125" bestFit="1" customWidth="1"/>
  </cols>
  <sheetData>
    <row r="1" spans="1:29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6" t="s">
        <v>1159</v>
      </c>
      <c r="R1" s="6" t="s">
        <v>1160</v>
      </c>
      <c r="S1" s="6" t="s">
        <v>1161</v>
      </c>
      <c r="T1" s="6" t="s">
        <v>1162</v>
      </c>
      <c r="U1" s="6" t="s">
        <v>1163</v>
      </c>
      <c r="V1" s="6" t="s">
        <v>1164</v>
      </c>
      <c r="W1" s="6" t="s">
        <v>1165</v>
      </c>
      <c r="X1" s="6" t="s">
        <v>1166</v>
      </c>
      <c r="Y1" s="6" t="s">
        <v>1167</v>
      </c>
      <c r="Z1" s="6" t="s">
        <v>1168</v>
      </c>
      <c r="AA1" s="6" t="s">
        <v>1169</v>
      </c>
      <c r="AB1" s="6" t="s">
        <v>1170</v>
      </c>
      <c r="AC1" s="6" t="s">
        <v>1171</v>
      </c>
    </row>
    <row r="2" spans="1:29" x14ac:dyDescent="0.25">
      <c r="A2" s="1" t="s">
        <v>739</v>
      </c>
      <c r="B2" s="1" t="s">
        <v>740</v>
      </c>
      <c r="C2" s="1" t="s">
        <v>741</v>
      </c>
      <c r="D2" t="s">
        <v>742</v>
      </c>
      <c r="E2" s="1" t="s">
        <v>20</v>
      </c>
      <c r="F2" s="1" t="s">
        <v>114</v>
      </c>
      <c r="G2" s="1" t="s">
        <v>743</v>
      </c>
      <c r="H2" s="1" t="s">
        <v>743</v>
      </c>
      <c r="I2" s="1" t="s">
        <v>744</v>
      </c>
      <c r="J2" s="1" t="s">
        <v>745</v>
      </c>
      <c r="K2" s="1" t="s">
        <v>119</v>
      </c>
      <c r="L2" s="1" t="s">
        <v>27</v>
      </c>
      <c r="M2" s="1" t="s">
        <v>746</v>
      </c>
      <c r="N2" s="1" t="s">
        <v>121</v>
      </c>
      <c r="O2" s="2">
        <v>45292</v>
      </c>
      <c r="P2" s="2">
        <v>45657</v>
      </c>
      <c r="Q2" s="1" t="s">
        <v>730</v>
      </c>
    </row>
    <row r="3" spans="1:29" x14ac:dyDescent="0.25">
      <c r="A3" s="1" t="s">
        <v>178</v>
      </c>
      <c r="B3" s="1" t="s">
        <v>179</v>
      </c>
      <c r="C3" s="1" t="s">
        <v>180</v>
      </c>
      <c r="D3" t="s">
        <v>181</v>
      </c>
      <c r="E3" s="1" t="s">
        <v>182</v>
      </c>
      <c r="F3" s="1" t="s">
        <v>114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119</v>
      </c>
      <c r="L3" s="1" t="s">
        <v>27</v>
      </c>
      <c r="M3" s="1" t="s">
        <v>139</v>
      </c>
      <c r="N3" s="1" t="s">
        <v>121</v>
      </c>
      <c r="O3" s="2">
        <v>45292</v>
      </c>
      <c r="P3" s="2">
        <v>45657</v>
      </c>
      <c r="Q3" s="1" t="s">
        <v>140</v>
      </c>
      <c r="R3" s="1" t="s">
        <v>391</v>
      </c>
      <c r="S3" s="1" t="s">
        <v>1035</v>
      </c>
      <c r="T3" s="1" t="s">
        <v>1135</v>
      </c>
    </row>
    <row r="4" spans="1:29" x14ac:dyDescent="0.25">
      <c r="A4" t="s">
        <v>569</v>
      </c>
      <c r="B4" t="s">
        <v>158</v>
      </c>
      <c r="C4" t="s">
        <v>570</v>
      </c>
      <c r="D4" t="s">
        <v>571</v>
      </c>
      <c r="E4" t="s">
        <v>572</v>
      </c>
      <c r="F4" t="s">
        <v>114</v>
      </c>
      <c r="G4" t="s">
        <v>573</v>
      </c>
      <c r="H4" t="s">
        <v>574</v>
      </c>
      <c r="I4" t="s">
        <v>185</v>
      </c>
      <c r="J4" t="s">
        <v>575</v>
      </c>
      <c r="K4" t="s">
        <v>119</v>
      </c>
      <c r="L4" t="s">
        <v>27</v>
      </c>
      <c r="M4" t="s">
        <v>340</v>
      </c>
      <c r="N4" t="s">
        <v>121</v>
      </c>
      <c r="O4" s="2">
        <v>45292</v>
      </c>
      <c r="P4" s="2">
        <v>45657</v>
      </c>
      <c r="Q4" t="s">
        <v>507</v>
      </c>
    </row>
    <row r="5" spans="1:29" x14ac:dyDescent="0.25">
      <c r="A5" t="s">
        <v>529</v>
      </c>
      <c r="B5" t="s">
        <v>264</v>
      </c>
      <c r="C5" t="s">
        <v>530</v>
      </c>
      <c r="D5" t="s">
        <v>531</v>
      </c>
      <c r="E5" t="s">
        <v>135</v>
      </c>
      <c r="F5" t="s">
        <v>114</v>
      </c>
      <c r="G5" t="s">
        <v>532</v>
      </c>
      <c r="H5" t="s">
        <v>248</v>
      </c>
      <c r="I5" t="s">
        <v>249</v>
      </c>
      <c r="J5" t="s">
        <v>250</v>
      </c>
      <c r="K5" t="s">
        <v>119</v>
      </c>
      <c r="L5" t="s">
        <v>27</v>
      </c>
      <c r="M5" t="s">
        <v>139</v>
      </c>
      <c r="N5" t="s">
        <v>121</v>
      </c>
      <c r="O5" s="2">
        <v>44927</v>
      </c>
      <c r="P5" s="2">
        <v>46022</v>
      </c>
      <c r="Q5" t="s">
        <v>507</v>
      </c>
      <c r="R5" s="1" t="s">
        <v>730</v>
      </c>
      <c r="S5" s="1" t="s">
        <v>872</v>
      </c>
      <c r="T5" s="1" t="s">
        <v>1035</v>
      </c>
    </row>
    <row r="6" spans="1:29" x14ac:dyDescent="0.25">
      <c r="A6" t="s">
        <v>541</v>
      </c>
      <c r="B6" t="s">
        <v>253</v>
      </c>
      <c r="C6" t="s">
        <v>542</v>
      </c>
      <c r="D6" t="s">
        <v>543</v>
      </c>
      <c r="E6" t="s">
        <v>415</v>
      </c>
      <c r="F6" t="s">
        <v>114</v>
      </c>
      <c r="G6" t="s">
        <v>544</v>
      </c>
      <c r="H6" t="s">
        <v>248</v>
      </c>
      <c r="I6" t="s">
        <v>249</v>
      </c>
      <c r="J6" t="s">
        <v>545</v>
      </c>
      <c r="K6" t="s">
        <v>119</v>
      </c>
      <c r="L6" t="s">
        <v>27</v>
      </c>
      <c r="M6" t="s">
        <v>139</v>
      </c>
      <c r="N6" t="s">
        <v>121</v>
      </c>
      <c r="O6" s="2">
        <v>45292</v>
      </c>
      <c r="P6" s="2">
        <v>46387</v>
      </c>
      <c r="Q6" t="s">
        <v>862</v>
      </c>
      <c r="R6" s="1" t="s">
        <v>872</v>
      </c>
      <c r="S6" s="1" t="s">
        <v>1035</v>
      </c>
      <c r="T6" t="s">
        <v>507</v>
      </c>
    </row>
    <row r="7" spans="1:29" x14ac:dyDescent="0.25">
      <c r="A7" s="1" t="s">
        <v>243</v>
      </c>
      <c r="B7" s="1" t="s">
        <v>244</v>
      </c>
      <c r="C7" s="1" t="s">
        <v>245</v>
      </c>
      <c r="D7" t="s">
        <v>246</v>
      </c>
      <c r="E7" s="1" t="s">
        <v>150</v>
      </c>
      <c r="F7" s="1" t="s">
        <v>114</v>
      </c>
      <c r="G7" s="1" t="s">
        <v>247</v>
      </c>
      <c r="H7" s="1" t="s">
        <v>248</v>
      </c>
      <c r="I7" s="1" t="s">
        <v>249</v>
      </c>
      <c r="J7" s="1" t="s">
        <v>250</v>
      </c>
      <c r="K7" s="1" t="s">
        <v>119</v>
      </c>
      <c r="L7" s="1" t="s">
        <v>27</v>
      </c>
      <c r="M7" s="1" t="s">
        <v>139</v>
      </c>
      <c r="N7" s="1" t="s">
        <v>121</v>
      </c>
      <c r="O7" s="2">
        <v>45292</v>
      </c>
      <c r="P7" s="2">
        <v>45657</v>
      </c>
      <c r="Q7" s="1" t="s">
        <v>140</v>
      </c>
      <c r="R7" t="s">
        <v>262</v>
      </c>
      <c r="S7" t="s">
        <v>606</v>
      </c>
      <c r="T7" s="1" t="s">
        <v>730</v>
      </c>
      <c r="U7" s="1" t="s">
        <v>813</v>
      </c>
      <c r="V7" s="1" t="s">
        <v>872</v>
      </c>
      <c r="W7" s="1" t="s">
        <v>1025</v>
      </c>
      <c r="X7" s="1" t="s">
        <v>1035</v>
      </c>
      <c r="Y7" s="1" t="s">
        <v>1136</v>
      </c>
    </row>
    <row r="8" spans="1:29" x14ac:dyDescent="0.25">
      <c r="A8" t="s">
        <v>371</v>
      </c>
      <c r="B8" t="s">
        <v>372</v>
      </c>
      <c r="C8" t="s">
        <v>373</v>
      </c>
      <c r="D8" t="s">
        <v>374</v>
      </c>
      <c r="E8" t="s">
        <v>135</v>
      </c>
      <c r="F8" t="s">
        <v>114</v>
      </c>
      <c r="G8" t="s">
        <v>375</v>
      </c>
      <c r="H8" t="s">
        <v>376</v>
      </c>
      <c r="I8" t="s">
        <v>377</v>
      </c>
      <c r="J8" t="s">
        <v>378</v>
      </c>
      <c r="K8" t="s">
        <v>119</v>
      </c>
      <c r="L8" t="s">
        <v>27</v>
      </c>
      <c r="M8" t="s">
        <v>379</v>
      </c>
      <c r="N8" t="s">
        <v>121</v>
      </c>
      <c r="O8" s="2">
        <v>44927</v>
      </c>
      <c r="P8" s="2">
        <v>45657</v>
      </c>
      <c r="Q8" t="s">
        <v>262</v>
      </c>
      <c r="R8" s="1" t="s">
        <v>447</v>
      </c>
      <c r="S8" t="s">
        <v>606</v>
      </c>
      <c r="T8" s="1" t="s">
        <v>872</v>
      </c>
      <c r="U8" s="1" t="s">
        <v>1035</v>
      </c>
    </row>
    <row r="9" spans="1:29" x14ac:dyDescent="0.25">
      <c r="A9" s="1" t="s">
        <v>833</v>
      </c>
      <c r="B9" s="1" t="s">
        <v>834</v>
      </c>
      <c r="C9" s="1" t="s">
        <v>835</v>
      </c>
      <c r="D9" t="s">
        <v>836</v>
      </c>
      <c r="E9" s="1" t="s">
        <v>837</v>
      </c>
      <c r="F9" s="1" t="s">
        <v>114</v>
      </c>
      <c r="G9" s="1" t="s">
        <v>838</v>
      </c>
      <c r="H9" s="1" t="s">
        <v>838</v>
      </c>
      <c r="I9" s="1" t="s">
        <v>839</v>
      </c>
      <c r="J9" s="1" t="s">
        <v>840</v>
      </c>
      <c r="K9" s="1" t="s">
        <v>119</v>
      </c>
      <c r="L9" s="1" t="s">
        <v>27</v>
      </c>
      <c r="M9" s="1" t="s">
        <v>841</v>
      </c>
      <c r="N9" s="1" t="s">
        <v>121</v>
      </c>
      <c r="O9" s="2">
        <v>45292</v>
      </c>
      <c r="P9" s="2">
        <v>46022</v>
      </c>
      <c r="Q9" s="1" t="s">
        <v>813</v>
      </c>
      <c r="R9" t="s">
        <v>862</v>
      </c>
    </row>
    <row r="10" spans="1:29" x14ac:dyDescent="0.25">
      <c r="A10" s="1" t="s">
        <v>1078</v>
      </c>
      <c r="B10" s="1" t="s">
        <v>1079</v>
      </c>
      <c r="C10" s="1" t="s">
        <v>1080</v>
      </c>
      <c r="D10" t="s">
        <v>1081</v>
      </c>
      <c r="E10" s="1" t="s">
        <v>1034</v>
      </c>
      <c r="F10" s="1" t="s">
        <v>114</v>
      </c>
      <c r="G10" s="1" t="s">
        <v>1082</v>
      </c>
      <c r="H10" s="1" t="s">
        <v>782</v>
      </c>
      <c r="I10" s="1" t="s">
        <v>783</v>
      </c>
      <c r="J10" s="1" t="s">
        <v>784</v>
      </c>
      <c r="K10" s="1" t="s">
        <v>759</v>
      </c>
      <c r="L10" s="1" t="s">
        <v>27</v>
      </c>
      <c r="M10" s="1" t="s">
        <v>785</v>
      </c>
      <c r="N10" s="1" t="s">
        <v>121</v>
      </c>
      <c r="O10" s="2">
        <v>44938</v>
      </c>
      <c r="P10" s="2">
        <v>46022</v>
      </c>
      <c r="Q10" s="1" t="s">
        <v>1035</v>
      </c>
      <c r="R10" s="1" t="s">
        <v>1136</v>
      </c>
    </row>
    <row r="11" spans="1:29" x14ac:dyDescent="0.25">
      <c r="A11" s="1" t="s">
        <v>777</v>
      </c>
      <c r="B11" s="1" t="s">
        <v>778</v>
      </c>
      <c r="C11" s="1" t="s">
        <v>779</v>
      </c>
      <c r="D11" t="s">
        <v>780</v>
      </c>
      <c r="E11" s="1" t="s">
        <v>20</v>
      </c>
      <c r="F11" s="1" t="s">
        <v>114</v>
      </c>
      <c r="G11" s="1" t="s">
        <v>781</v>
      </c>
      <c r="H11" s="1" t="s">
        <v>782</v>
      </c>
      <c r="I11" s="1" t="s">
        <v>783</v>
      </c>
      <c r="J11" s="1" t="s">
        <v>784</v>
      </c>
      <c r="K11" s="1" t="s">
        <v>759</v>
      </c>
      <c r="L11" s="1" t="s">
        <v>27</v>
      </c>
      <c r="M11" s="1" t="s">
        <v>785</v>
      </c>
      <c r="N11" s="1" t="s">
        <v>121</v>
      </c>
      <c r="O11" s="2">
        <v>45292</v>
      </c>
      <c r="P11" s="2">
        <v>45657</v>
      </c>
      <c r="Q11" s="1" t="s">
        <v>730</v>
      </c>
    </row>
    <row r="12" spans="1:29" x14ac:dyDescent="0.25">
      <c r="A12" s="1" t="s">
        <v>131</v>
      </c>
      <c r="B12" s="1" t="s">
        <v>132</v>
      </c>
      <c r="C12" s="1" t="s">
        <v>133</v>
      </c>
      <c r="D12" t="s">
        <v>134</v>
      </c>
      <c r="E12" s="1" t="s">
        <v>135</v>
      </c>
      <c r="F12" s="1" t="s">
        <v>114</v>
      </c>
      <c r="G12" s="1" t="s">
        <v>42</v>
      </c>
      <c r="H12" s="1" t="s">
        <v>136</v>
      </c>
      <c r="I12" s="1" t="s">
        <v>137</v>
      </c>
      <c r="J12" s="1" t="s">
        <v>138</v>
      </c>
      <c r="K12" s="1" t="s">
        <v>119</v>
      </c>
      <c r="L12" s="1" t="s">
        <v>27</v>
      </c>
      <c r="M12" s="1" t="s">
        <v>139</v>
      </c>
      <c r="N12" s="1" t="s">
        <v>121</v>
      </c>
      <c r="O12" s="2">
        <v>45292</v>
      </c>
      <c r="P12" s="2">
        <v>45657</v>
      </c>
      <c r="Q12" s="1" t="s">
        <v>140</v>
      </c>
      <c r="R12" t="s">
        <v>679</v>
      </c>
      <c r="S12" t="s">
        <v>856</v>
      </c>
      <c r="T12" s="1" t="s">
        <v>1035</v>
      </c>
    </row>
    <row r="13" spans="1:29" x14ac:dyDescent="0.25">
      <c r="A13" s="1" t="s">
        <v>1036</v>
      </c>
      <c r="B13" s="1" t="s">
        <v>1037</v>
      </c>
      <c r="C13" s="1" t="s">
        <v>1038</v>
      </c>
      <c r="D13" t="s">
        <v>1039</v>
      </c>
      <c r="E13" s="1" t="s">
        <v>837</v>
      </c>
      <c r="F13" s="1" t="s">
        <v>114</v>
      </c>
      <c r="G13" s="1" t="s">
        <v>1040</v>
      </c>
      <c r="H13" s="1" t="s">
        <v>1041</v>
      </c>
      <c r="I13" s="1" t="s">
        <v>137</v>
      </c>
      <c r="J13" s="1" t="s">
        <v>1042</v>
      </c>
      <c r="K13" s="1" t="s">
        <v>119</v>
      </c>
      <c r="L13" s="1" t="s">
        <v>27</v>
      </c>
      <c r="M13" s="1" t="s">
        <v>340</v>
      </c>
      <c r="N13" s="1" t="s">
        <v>121</v>
      </c>
      <c r="O13" s="2">
        <v>45292</v>
      </c>
      <c r="P13" s="2">
        <v>46022</v>
      </c>
      <c r="Q13" s="1" t="s">
        <v>1035</v>
      </c>
      <c r="R13" s="1" t="s">
        <v>1135</v>
      </c>
    </row>
    <row r="14" spans="1:29" x14ac:dyDescent="0.25">
      <c r="A14" t="s">
        <v>208</v>
      </c>
      <c r="B14" t="s">
        <v>209</v>
      </c>
      <c r="C14" t="s">
        <v>210</v>
      </c>
      <c r="D14" t="s">
        <v>211</v>
      </c>
      <c r="E14" t="s">
        <v>135</v>
      </c>
      <c r="F14" t="s">
        <v>114</v>
      </c>
      <c r="G14" t="s">
        <v>212</v>
      </c>
      <c r="H14" t="s">
        <v>213</v>
      </c>
      <c r="I14" t="s">
        <v>214</v>
      </c>
      <c r="J14" t="s">
        <v>215</v>
      </c>
      <c r="K14" t="s">
        <v>119</v>
      </c>
      <c r="L14" t="s">
        <v>27</v>
      </c>
      <c r="M14" t="s">
        <v>139</v>
      </c>
      <c r="N14" t="s">
        <v>121</v>
      </c>
      <c r="O14" s="2">
        <v>44927</v>
      </c>
      <c r="P14" s="2">
        <v>45657</v>
      </c>
      <c r="Q14" t="s">
        <v>507</v>
      </c>
      <c r="R14" s="1" t="s">
        <v>140</v>
      </c>
      <c r="S14" t="s">
        <v>856</v>
      </c>
      <c r="T14" s="1" t="s">
        <v>1135</v>
      </c>
    </row>
    <row r="15" spans="1:29" x14ac:dyDescent="0.25">
      <c r="A15" s="1" t="s">
        <v>890</v>
      </c>
      <c r="B15" s="1" t="s">
        <v>891</v>
      </c>
      <c r="C15" s="1" t="s">
        <v>892</v>
      </c>
      <c r="D15" t="s">
        <v>893</v>
      </c>
      <c r="E15" s="1" t="s">
        <v>875</v>
      </c>
      <c r="F15" s="1" t="s">
        <v>114</v>
      </c>
      <c r="G15" s="1" t="s">
        <v>894</v>
      </c>
      <c r="H15" s="1" t="s">
        <v>895</v>
      </c>
      <c r="I15" s="1" t="s">
        <v>896</v>
      </c>
      <c r="J15" s="1" t="s">
        <v>897</v>
      </c>
      <c r="K15" s="1" t="s">
        <v>119</v>
      </c>
      <c r="L15" s="1" t="s">
        <v>27</v>
      </c>
      <c r="M15" s="1" t="s">
        <v>898</v>
      </c>
      <c r="N15" s="1" t="s">
        <v>121</v>
      </c>
      <c r="O15" s="2">
        <v>45292</v>
      </c>
      <c r="P15" s="2">
        <v>45657</v>
      </c>
      <c r="Q15" s="1" t="s">
        <v>872</v>
      </c>
      <c r="R15" t="s">
        <v>930</v>
      </c>
    </row>
    <row r="16" spans="1:29" x14ac:dyDescent="0.25">
      <c r="A16" s="1" t="s">
        <v>768</v>
      </c>
      <c r="B16" s="1" t="s">
        <v>769</v>
      </c>
      <c r="C16" s="1" t="s">
        <v>770</v>
      </c>
      <c r="D16" t="s">
        <v>771</v>
      </c>
      <c r="E16" s="1" t="s">
        <v>20</v>
      </c>
      <c r="F16" s="1" t="s">
        <v>114</v>
      </c>
      <c r="G16" s="1" t="s">
        <v>42</v>
      </c>
      <c r="H16" s="1" t="s">
        <v>772</v>
      </c>
      <c r="I16" s="1" t="s">
        <v>773</v>
      </c>
      <c r="J16" s="1" t="s">
        <v>774</v>
      </c>
      <c r="K16" s="1" t="s">
        <v>775</v>
      </c>
      <c r="L16" s="1" t="s">
        <v>27</v>
      </c>
      <c r="M16" s="1" t="s">
        <v>776</v>
      </c>
      <c r="N16" s="1" t="s">
        <v>121</v>
      </c>
      <c r="O16" s="2">
        <v>45292</v>
      </c>
      <c r="P16" s="2">
        <v>45657</v>
      </c>
      <c r="Q16" s="1" t="s">
        <v>730</v>
      </c>
    </row>
    <row r="17" spans="1:22" x14ac:dyDescent="0.25">
      <c r="A17" s="1" t="s">
        <v>1145</v>
      </c>
      <c r="B17" s="1" t="s">
        <v>1146</v>
      </c>
      <c r="C17" s="1" t="s">
        <v>1147</v>
      </c>
      <c r="D17" t="s">
        <v>1148</v>
      </c>
      <c r="E17" s="1" t="s">
        <v>20</v>
      </c>
      <c r="F17" s="1" t="s">
        <v>114</v>
      </c>
      <c r="G17" s="1" t="s">
        <v>1149</v>
      </c>
      <c r="H17" s="1" t="s">
        <v>1150</v>
      </c>
      <c r="I17" s="1" t="s">
        <v>1151</v>
      </c>
      <c r="J17" s="1" t="s">
        <v>1152</v>
      </c>
      <c r="K17" s="1" t="s">
        <v>119</v>
      </c>
      <c r="L17" s="1" t="s">
        <v>27</v>
      </c>
      <c r="M17" s="1" t="s">
        <v>139</v>
      </c>
      <c r="N17" s="1" t="s">
        <v>121</v>
      </c>
      <c r="O17" s="2">
        <v>45200</v>
      </c>
      <c r="P17" s="2">
        <v>45657</v>
      </c>
      <c r="Q17" s="1" t="s">
        <v>1136</v>
      </c>
    </row>
    <row r="18" spans="1:22" x14ac:dyDescent="0.25">
      <c r="A18" s="1" t="s">
        <v>411</v>
      </c>
      <c r="B18" s="1" t="s">
        <v>412</v>
      </c>
      <c r="C18" s="1" t="s">
        <v>413</v>
      </c>
      <c r="D18" t="s">
        <v>414</v>
      </c>
      <c r="E18" s="1" t="s">
        <v>415</v>
      </c>
      <c r="F18" s="1" t="s">
        <v>114</v>
      </c>
      <c r="G18" s="1" t="s">
        <v>416</v>
      </c>
      <c r="H18" s="1" t="s">
        <v>417</v>
      </c>
      <c r="I18" s="1" t="s">
        <v>418</v>
      </c>
      <c r="J18" s="1" t="s">
        <v>419</v>
      </c>
      <c r="K18" s="1" t="s">
        <v>420</v>
      </c>
      <c r="L18" s="1" t="s">
        <v>27</v>
      </c>
      <c r="M18" s="1" t="s">
        <v>421</v>
      </c>
      <c r="N18" s="1" t="s">
        <v>121</v>
      </c>
      <c r="O18" s="2">
        <v>45292</v>
      </c>
      <c r="P18" s="2">
        <v>45657</v>
      </c>
      <c r="Q18" s="1" t="s">
        <v>391</v>
      </c>
      <c r="R18" t="s">
        <v>606</v>
      </c>
      <c r="S18" s="1" t="s">
        <v>1035</v>
      </c>
    </row>
    <row r="19" spans="1:22" x14ac:dyDescent="0.25">
      <c r="A19" s="1" t="s">
        <v>753</v>
      </c>
      <c r="B19" s="1" t="s">
        <v>754</v>
      </c>
      <c r="C19" s="1" t="s">
        <v>755</v>
      </c>
      <c r="D19" t="s">
        <v>756</v>
      </c>
      <c r="E19" s="1" t="s">
        <v>20</v>
      </c>
      <c r="F19" s="1" t="s">
        <v>114</v>
      </c>
      <c r="G19" s="1" t="s">
        <v>757</v>
      </c>
      <c r="H19" s="1" t="s">
        <v>417</v>
      </c>
      <c r="I19" s="1" t="s">
        <v>418</v>
      </c>
      <c r="J19" s="1" t="s">
        <v>758</v>
      </c>
      <c r="K19" s="1" t="s">
        <v>759</v>
      </c>
      <c r="L19" s="1" t="s">
        <v>27</v>
      </c>
      <c r="M19" s="1" t="s">
        <v>760</v>
      </c>
      <c r="N19" s="1" t="s">
        <v>121</v>
      </c>
      <c r="O19" s="2">
        <v>45292</v>
      </c>
      <c r="P19" s="2">
        <v>45657</v>
      </c>
      <c r="Q19" s="1" t="s">
        <v>730</v>
      </c>
      <c r="R19" s="1" t="s">
        <v>813</v>
      </c>
      <c r="S19" s="1" t="s">
        <v>872</v>
      </c>
      <c r="T19" s="1" t="s">
        <v>1035</v>
      </c>
    </row>
    <row r="20" spans="1:22" x14ac:dyDescent="0.25">
      <c r="A20" t="s">
        <v>110</v>
      </c>
      <c r="B20" t="s">
        <v>111</v>
      </c>
      <c r="C20" t="s">
        <v>112</v>
      </c>
      <c r="D20" t="s">
        <v>113</v>
      </c>
      <c r="E20" t="s">
        <v>20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119</v>
      </c>
      <c r="L20" t="s">
        <v>27</v>
      </c>
      <c r="M20" t="s">
        <v>120</v>
      </c>
      <c r="N20" t="s">
        <v>121</v>
      </c>
      <c r="O20" s="2">
        <v>45292</v>
      </c>
      <c r="P20" s="2">
        <v>45657</v>
      </c>
      <c r="Q20" t="s">
        <v>29</v>
      </c>
      <c r="R20" t="s">
        <v>262</v>
      </c>
      <c r="S20" t="s">
        <v>862</v>
      </c>
      <c r="T20" t="s">
        <v>930</v>
      </c>
    </row>
    <row r="21" spans="1:22" x14ac:dyDescent="0.25">
      <c r="A21" s="1" t="s">
        <v>976</v>
      </c>
      <c r="B21" s="1" t="s">
        <v>977</v>
      </c>
      <c r="C21" s="1" t="s">
        <v>978</v>
      </c>
      <c r="D21" t="s">
        <v>979</v>
      </c>
      <c r="E21" s="1" t="s">
        <v>980</v>
      </c>
      <c r="F21" s="1" t="s">
        <v>114</v>
      </c>
      <c r="G21" s="1" t="s">
        <v>981</v>
      </c>
      <c r="H21" s="1" t="s">
        <v>505</v>
      </c>
      <c r="I21" s="1" t="s">
        <v>338</v>
      </c>
      <c r="J21" s="1" t="s">
        <v>506</v>
      </c>
      <c r="K21" s="1" t="s">
        <v>119</v>
      </c>
      <c r="L21" s="1" t="s">
        <v>27</v>
      </c>
      <c r="M21" s="1" t="s">
        <v>139</v>
      </c>
      <c r="N21" s="1" t="s">
        <v>121</v>
      </c>
      <c r="O21" s="2">
        <v>45261</v>
      </c>
      <c r="P21" s="2">
        <v>45657</v>
      </c>
      <c r="Q21" s="1" t="s">
        <v>947</v>
      </c>
      <c r="R21" s="1" t="s">
        <v>1035</v>
      </c>
    </row>
    <row r="22" spans="1:22" x14ac:dyDescent="0.25">
      <c r="A22" s="1" t="s">
        <v>905</v>
      </c>
      <c r="B22" s="1" t="s">
        <v>906</v>
      </c>
      <c r="C22" s="1" t="s">
        <v>907</v>
      </c>
      <c r="D22" t="s">
        <v>908</v>
      </c>
      <c r="E22" s="1" t="s">
        <v>415</v>
      </c>
      <c r="F22" s="1" t="s">
        <v>114</v>
      </c>
      <c r="G22" s="1" t="s">
        <v>909</v>
      </c>
      <c r="H22" s="1" t="s">
        <v>505</v>
      </c>
      <c r="I22" s="1" t="s">
        <v>338</v>
      </c>
      <c r="J22" s="1" t="s">
        <v>506</v>
      </c>
      <c r="K22" s="1" t="s">
        <v>119</v>
      </c>
      <c r="L22" s="1" t="s">
        <v>27</v>
      </c>
      <c r="M22" s="1" t="s">
        <v>139</v>
      </c>
      <c r="N22" s="1" t="s">
        <v>121</v>
      </c>
      <c r="O22" s="2">
        <v>44927</v>
      </c>
      <c r="P22" s="2">
        <v>46387</v>
      </c>
      <c r="Q22" s="1" t="s">
        <v>872</v>
      </c>
      <c r="R22" s="1"/>
    </row>
    <row r="23" spans="1:22" x14ac:dyDescent="0.25">
      <c r="A23" t="s">
        <v>333</v>
      </c>
      <c r="B23" t="s">
        <v>334</v>
      </c>
      <c r="C23" t="s">
        <v>335</v>
      </c>
      <c r="D23" t="s">
        <v>336</v>
      </c>
      <c r="E23" t="s">
        <v>135</v>
      </c>
      <c r="F23" t="s">
        <v>114</v>
      </c>
      <c r="G23" t="s">
        <v>42</v>
      </c>
      <c r="H23" t="s">
        <v>337</v>
      </c>
      <c r="I23" t="s">
        <v>338</v>
      </c>
      <c r="J23" t="s">
        <v>339</v>
      </c>
      <c r="K23" t="s">
        <v>119</v>
      </c>
      <c r="L23" t="s">
        <v>42</v>
      </c>
      <c r="M23" t="s">
        <v>340</v>
      </c>
      <c r="N23" t="s">
        <v>121</v>
      </c>
      <c r="O23" s="2">
        <v>44927</v>
      </c>
      <c r="P23" s="2">
        <v>45657</v>
      </c>
      <c r="Q23" t="s">
        <v>262</v>
      </c>
      <c r="R23" s="1" t="s">
        <v>472</v>
      </c>
      <c r="S23" t="s">
        <v>606</v>
      </c>
      <c r="T23" t="s">
        <v>856</v>
      </c>
      <c r="U23" s="1" t="s">
        <v>1035</v>
      </c>
      <c r="V23" s="1" t="s">
        <v>1136</v>
      </c>
    </row>
    <row r="24" spans="1:22" x14ac:dyDescent="0.25">
      <c r="A24" s="1" t="s">
        <v>547</v>
      </c>
      <c r="B24" s="1" t="s">
        <v>546</v>
      </c>
      <c r="C24" s="1" t="s">
        <v>548</v>
      </c>
      <c r="D24" t="s">
        <v>549</v>
      </c>
      <c r="E24" s="1" t="s">
        <v>20</v>
      </c>
      <c r="F24" s="1" t="s">
        <v>114</v>
      </c>
      <c r="G24" s="1" t="s">
        <v>550</v>
      </c>
      <c r="H24" s="1" t="s">
        <v>505</v>
      </c>
      <c r="I24" s="1" t="s">
        <v>338</v>
      </c>
      <c r="J24" s="1" t="s">
        <v>506</v>
      </c>
      <c r="K24" s="1" t="s">
        <v>119</v>
      </c>
      <c r="L24" s="1" t="s">
        <v>27</v>
      </c>
      <c r="M24" s="1" t="s">
        <v>139</v>
      </c>
      <c r="N24" s="1" t="s">
        <v>121</v>
      </c>
      <c r="O24" s="2">
        <v>45292</v>
      </c>
      <c r="P24" s="2">
        <v>45657</v>
      </c>
      <c r="Q24" s="1" t="s">
        <v>730</v>
      </c>
      <c r="R24" t="s">
        <v>812</v>
      </c>
      <c r="S24" s="1" t="s">
        <v>872</v>
      </c>
      <c r="T24" s="1" t="s">
        <v>1035</v>
      </c>
      <c r="U24" t="s">
        <v>507</v>
      </c>
    </row>
    <row r="25" spans="1:22" x14ac:dyDescent="0.25">
      <c r="A25" s="1" t="s">
        <v>916</v>
      </c>
      <c r="B25" s="1" t="s">
        <v>917</v>
      </c>
      <c r="C25" s="1" t="s">
        <v>918</v>
      </c>
      <c r="D25" t="s">
        <v>919</v>
      </c>
      <c r="E25" s="1" t="s">
        <v>875</v>
      </c>
      <c r="F25" s="1" t="s">
        <v>114</v>
      </c>
      <c r="G25" s="1" t="s">
        <v>920</v>
      </c>
      <c r="H25" s="1" t="s">
        <v>921</v>
      </c>
      <c r="I25" s="1" t="s">
        <v>338</v>
      </c>
      <c r="J25" s="1" t="s">
        <v>922</v>
      </c>
      <c r="K25" s="1" t="s">
        <v>923</v>
      </c>
      <c r="L25" s="1" t="s">
        <v>27</v>
      </c>
      <c r="M25" s="1" t="s">
        <v>924</v>
      </c>
      <c r="N25" s="1" t="s">
        <v>121</v>
      </c>
      <c r="O25" s="2">
        <v>45292</v>
      </c>
      <c r="P25" s="2">
        <v>45657</v>
      </c>
      <c r="Q25" s="1" t="s">
        <v>872</v>
      </c>
      <c r="R25" s="1"/>
    </row>
  </sheetData>
  <dataValidations count="1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8:L25 G8:H25 G2:H2 L2" xr:uid="{A796A908-4FBD-4EB2-B145-8EB6A93C39D3}">
      <formula1>50</formula1>
    </dataValidation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8:C25 C2" xr:uid="{101C0B46-4671-4C6F-ACF0-38C7B2CDDB70}">
      <formula1>9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8:F25 D8:D25 F2 D2" xr:uid="{3971239F-6F17-4165-86B7-1FD0CD69F59D}">
      <formula1>100</formula1>
    </dataValidation>
    <dataValidation allowBlank="1" showInputMessage="1" showErrorMessage="1" error=" " promptTitle="Lookup" prompt="This Position record must already exist in Microsoft Dynamics 365 or in this source file." sqref="E8:E25 E2" xr:uid="{82676608-649B-4501-9A11-0702556C2FEC}"/>
    <dataValidation allowBlank="1" showInputMessage="1" showErrorMessage="1" error=" " promptTitle="Lookup" prompt="This Parent Customer (Contact) (Contact) record must already exist in Microsoft Dynamics 365 or in this source file." sqref="I8:I25 I2" xr:uid="{6F41232E-8D40-47DE-BE6F-A70EE9C9C809}"/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K21:K25 J8:J25 J2" xr:uid="{363B820A-7A6C-43B8-A9F6-8CBB5F9AEDD6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K8:K25 K2" xr:uid="{9CC29118-F85A-4BBA-A80A-6D947CBFE97E}">
      <formula1>80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M8:M25 M2" xr:uid="{43D5853C-EF81-491D-BE30-04AC3774F20E}">
      <formula1>20</formula1>
    </dataValidation>
    <dataValidation allowBlank="1" showInputMessage="1" showErrorMessage="1" error=" " promptTitle="Lookup" prompt="This Primary Association (Contact) (Contact) record must already exist in Microsoft Dynamics 365 or in this source file." sqref="N8:N25 N2" xr:uid="{7D741ECF-F084-41DC-A167-9732ABD7911F}"/>
    <dataValidation type="date" operator="greaterThanOrEqual" allowBlank="1" showInputMessage="1" showErrorMessage="1" errorTitle="Invalid Date" error="Term Begin Date must be in the correct date format." promptTitle="Date" prompt=" " sqref="O8:O25 O2" xr:uid="{BB996BCD-33EB-45AE-AFB0-3ECAF3E64446}">
      <formula1>1</formula1>
    </dataValidation>
    <dataValidation type="date" operator="greaterThanOrEqual" allowBlank="1" showInputMessage="1" showErrorMessage="1" errorTitle="Invalid Date" error="Term End Date must be in the correct date format." promptTitle="Date" prompt=" " sqref="P8:P25 P2" xr:uid="{98E02738-1AE1-4867-95DA-1337200480E8}">
      <formula1>1</formula1>
    </dataValidation>
    <dataValidation showInputMessage="1" showErrorMessage="1" error=" " promptTitle="Lookup (required)" prompt="This Committee record must already exist in Microsoft Dynamics 365 or in this source file." sqref="Q8:U8 Q9:R11 S11:T11 R16:T16 Q12:Q22 R22:T22 Q23:T23 T25:X25 Q24:S25 Q2:U2" xr:uid="{4916E705-7A40-4D46-9C6B-7C82CCB742AE}"/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8:B25 A2:B2" xr:uid="{79F0CCCB-0CD3-4F49-B1D0-E77949C0DEF8}">
      <formula1>50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05C24155EF6458CBFEE2A1DEBB016" ma:contentTypeVersion="17" ma:contentTypeDescription="Create a new document." ma:contentTypeScope="" ma:versionID="dac01012e981bda22d8107ddb3207306">
  <xsd:schema xmlns:xsd="http://www.w3.org/2001/XMLSchema" xmlns:xs="http://www.w3.org/2001/XMLSchema" xmlns:p="http://schemas.microsoft.com/office/2006/metadata/properties" xmlns:ns2="b3050598-2ead-4557-9ea8-e5e4ffcd47b9" xmlns:ns3="7aee1b1f-a7a5-428c-b406-945ade194eda" targetNamespace="http://schemas.microsoft.com/office/2006/metadata/properties" ma:root="true" ma:fieldsID="b2911e9de03d7645b9e4ef99a97f0606" ns2:_="" ns3:_="">
    <xsd:import namespace="b3050598-2ead-4557-9ea8-e5e4ffcd47b9"/>
    <xsd:import namespace="7aee1b1f-a7a5-428c-b406-945ade194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0598-2ead-4557-9ea8-e5e4ffcd4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63cd4b-9ac0-419d-8b2f-b61d32af5b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e1b1f-a7a5-428c-b406-945ade19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3cce24-cb4c-4261-b971-02a6acbc7b3e}" ma:internalName="TaxCatchAll" ma:showField="CatchAllData" ma:web="7aee1b1f-a7a5-428c-b406-945ade19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F676D9-1A36-450A-B9EC-4A586C4482ED}"/>
</file>

<file path=customXml/itemProps2.xml><?xml version="1.0" encoding="utf-8"?>
<ds:datastoreItem xmlns:ds="http://schemas.openxmlformats.org/officeDocument/2006/customXml" ds:itemID="{0FB8869D-30D4-43ED-9B36-D1EA10EDB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Dodge City</vt:lpstr>
      <vt:lpstr>FHAR</vt:lpstr>
      <vt:lpstr>Garden City</vt:lpstr>
      <vt:lpstr>Great Plains</vt:lpstr>
      <vt:lpstr>Hays</vt:lpstr>
      <vt:lpstr>KCRAR</vt:lpstr>
      <vt:lpstr>Lawrence</vt:lpstr>
      <vt:lpstr>Prairie Land</vt:lpstr>
      <vt:lpstr>RSCK</vt:lpstr>
      <vt:lpstr>SWK</vt:lpstr>
      <vt:lpstr>Sunflower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Gray</dc:creator>
  <cp:lastModifiedBy>Heather Gray</cp:lastModifiedBy>
  <dcterms:created xsi:type="dcterms:W3CDTF">2024-01-04T19:53:41Z</dcterms:created>
  <dcterms:modified xsi:type="dcterms:W3CDTF">2024-01-05T16:17:02Z</dcterms:modified>
</cp:coreProperties>
</file>